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c 备份\破产案件\2020 振宁牧业 破产案\评估、询价\"/>
    </mc:Choice>
  </mc:AlternateContent>
  <xr:revisionPtr revIDLastSave="0" documentId="13_ncr:1_{3F987CCC-27F3-4240-A606-5E8D4FA6D509}" xr6:coauthVersionLast="44" xr6:coauthVersionMax="44" xr10:uidLastSave="{00000000-0000-0000-0000-000000000000}"/>
  <bookViews>
    <workbookView xWindow="-108" yWindow="-108" windowWidth="23256" windowHeight="12576" activeTab="1" xr2:uid="{00000000-000D-0000-FFFF-FFFF00000000}"/>
  </bookViews>
  <sheets>
    <sheet name="机器设备1" sheetId="3" r:id="rId1"/>
    <sheet name="电子设备" sheetId="4" r:id="rId2"/>
    <sheet name="其他设备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13">#REF!</definedName>
    <definedName name="_BSP2">#REF!</definedName>
    <definedName name="_Fill" localSheetId="1" hidden="1">[1]eqpmad2!#REF!</definedName>
    <definedName name="_Fill" hidden="1">[1]eqpmad2!#REF!</definedName>
    <definedName name="_xlnm._FilterDatabase" localSheetId="1" hidden="1">电子设备!$A$6:$K$136</definedName>
    <definedName name="_xlnm._FilterDatabase" localSheetId="0" hidden="1">机器设备1!$A$6:$J$102</definedName>
    <definedName name="_xlnm._FilterDatabase" localSheetId="2" hidden="1">其他设备!$A$6:$L$291</definedName>
    <definedName name="_PA7" localSheetId="1">'[2]SW-TEO'!#REF!</definedName>
    <definedName name="_PA7">'[2]SW-TEO'!#REF!</definedName>
    <definedName name="_PA8" localSheetId="1">'[2]SW-TEO'!#REF!</definedName>
    <definedName name="_PA8">'[2]SW-TEO'!#REF!</definedName>
    <definedName name="_PD1" localSheetId="1">'[2]SW-TEO'!#REF!</definedName>
    <definedName name="_PD1">'[2]SW-TEO'!#REF!</definedName>
    <definedName name="_PE12" localSheetId="1">'[2]SW-TEO'!#REF!</definedName>
    <definedName name="_PE12">'[2]SW-TEO'!#REF!</definedName>
    <definedName name="_PE13" localSheetId="1">'[2]SW-TEO'!#REF!</definedName>
    <definedName name="_PE13">'[2]SW-TEO'!#REF!</definedName>
    <definedName name="_PE6" localSheetId="1">'[2]SW-TEO'!#REF!</definedName>
    <definedName name="_PE6">'[2]SW-TEO'!#REF!</definedName>
    <definedName name="_PE7" localSheetId="1">'[2]SW-TEO'!#REF!</definedName>
    <definedName name="_PE7">'[2]SW-TEO'!#REF!</definedName>
    <definedName name="_PE8" localSheetId="1">'[2]SW-TEO'!#REF!</definedName>
    <definedName name="_PE8">'[2]SW-TEO'!#REF!</definedName>
    <definedName name="_PE9" localSheetId="1">'[2]SW-TEO'!#REF!</definedName>
    <definedName name="_PE9">'[2]SW-TEO'!#REF!</definedName>
    <definedName name="_PH1" localSheetId="1">'[2]SW-TEO'!#REF!</definedName>
    <definedName name="_PH1">'[2]SW-TEO'!#REF!</definedName>
    <definedName name="_PI1" localSheetId="1">'[2]SW-TEO'!#REF!</definedName>
    <definedName name="_PI1">'[2]SW-TEO'!#REF!</definedName>
    <definedName name="_PK1" localSheetId="1">'[2]SW-TEO'!#REF!</definedName>
    <definedName name="_PK1">'[2]SW-TEO'!#REF!</definedName>
    <definedName name="_PK3" localSheetId="1">'[2]SW-TEO'!#REF!</definedName>
    <definedName name="_PK3">'[2]SW-TEO'!#REF!</definedName>
    <definedName name="_YS1">#REF!</definedName>
    <definedName name="_YS2" localSheetId="1">'[3]YS02-02'!#REF!</definedName>
    <definedName name="_YS2">'[3]YS02-02'!#REF!</definedName>
    <definedName name="a">#REF!</definedName>
    <definedName name="aiu_bottom" localSheetId="1">'[4]Financ. Overview'!#REF!</definedName>
    <definedName name="aiu_bottom">'[4]Financ. Overview'!#REF!</definedName>
    <definedName name="B.dbf">#REF!</definedName>
    <definedName name="bb">[5]说明!$C$31</definedName>
    <definedName name="BS">#REF!</definedName>
    <definedName name="BSCS">#REF!</definedName>
    <definedName name="BSCSP2">#REF!</definedName>
    <definedName name="_xlnm.Database">[6]工时统计!$A$1:$R$1134</definedName>
    <definedName name="DCF打印">#REF!</definedName>
    <definedName name="fix2000.dbf">#REF!</definedName>
    <definedName name="fixlj2000.dbf">#REF!</definedName>
    <definedName name="FRC">[7]Main!$C$9</definedName>
    <definedName name="frst">#REF!,#REF!</definedName>
    <definedName name="hh">[5]收入!$A$15</definedName>
    <definedName name="hjp">[5]收入!$A$15</definedName>
    <definedName name="hostfee">'[4]Financ. Overview'!$H$12</definedName>
    <definedName name="hraiu_bottom" localSheetId="1">'[4]Financ. Overview'!#REF!</definedName>
    <definedName name="hraiu_bottom">'[4]Financ. Overview'!#REF!</definedName>
    <definedName name="hvac" localSheetId="1">'[4]Financ. Overview'!#REF!</definedName>
    <definedName name="hvac">'[4]Financ. Overview'!#REF!</definedName>
    <definedName name="HWSheet">1</definedName>
    <definedName name="IS">#REF!</definedName>
    <definedName name="ISCS">#REF!</definedName>
    <definedName name="ISCSP">#REF!</definedName>
    <definedName name="ISP">#REF!</definedName>
    <definedName name="m">#REF!</definedName>
    <definedName name="Module.Prix_SMC">#N/A</definedName>
    <definedName name="n">#REF!</definedName>
    <definedName name="OS" localSheetId="1">[8]Open!#REF!</definedName>
    <definedName name="OS">[8]Open!#REF!</definedName>
    <definedName name="pr_toolbox">[4]Toolbox!$A$3:$I$80</definedName>
    <definedName name="_xlnm.Print_Area" localSheetId="0">机器设备1!$A$1:$J$102</definedName>
    <definedName name="_xlnm.Print_Area" localSheetId="2">其他设备!$A$1:$L$294</definedName>
    <definedName name="_xlnm.Print_Area">#REF!</definedName>
    <definedName name="Print_Area_MI">#REF!</definedName>
    <definedName name="_xlnm.Print_Titles" localSheetId="1">电子设备!$1:$6</definedName>
    <definedName name="_xlnm.Print_Titles" localSheetId="0">机器设备1!$1:$6</definedName>
    <definedName name="_xlnm.Print_Titles" localSheetId="2">其他设备!$1:$6</definedName>
    <definedName name="Prix_SMC">#N/A</definedName>
    <definedName name="s_c_list">[9]Toolbox!$A$7:$H$969</definedName>
    <definedName name="SCG" localSheetId="1">'[10]G.1R-Shou COP Gf'!#REF!</definedName>
    <definedName name="SCG">'[10]G.1R-Shou COP Gf'!#REF!</definedName>
    <definedName name="sdlfee">'[4]Financ. Overview'!$H$13</definedName>
    <definedName name="sheet1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olar_ratio">'[11]POWER ASSUMPTIONS'!$H$7</definedName>
    <definedName name="ss">[5]收入!$A$15</definedName>
    <definedName name="ss7fee">'[4]Financ. Overview'!$H$18</definedName>
    <definedName name="subsfee">'[4]Financ. Overview'!$H$14</definedName>
    <definedName name="toolbox">[12]Toolbox!$C$5:$T$1578</definedName>
    <definedName name="UFPrn20001231102643">#REF!</definedName>
    <definedName name="UFPrn20010103130336">#REF!</definedName>
    <definedName name="UFPrn20020805135038" localSheetId="1">'[13]2002.1-6管理费用'!#REF!</definedName>
    <definedName name="UFPrn20020805135038">'[13]2002.1-6管理费用'!#REF!</definedName>
    <definedName name="UFPrn20020913104913">#REF!</definedName>
    <definedName name="UFPrn20020914163526">#REF!</definedName>
    <definedName name="UFPrn20020914163555">#REF!</definedName>
    <definedName name="UFPrn20020920095026">#REF!</definedName>
    <definedName name="UFPrn20030513144139">#REF!</definedName>
    <definedName name="UFPrn20030513214425">#REF!</definedName>
    <definedName name="UFPrn20030514101052" localSheetId="1">[14]预收帐款!#REF!</definedName>
    <definedName name="UFPrn20030514101052">[14]预收帐款!#REF!</definedName>
    <definedName name="UFPrn20030517160435">#REF!</definedName>
    <definedName name="UFPrn20041020141251">#REF!</definedName>
    <definedName name="V5.1Fee">'[4]Financ. Overview'!$H$15</definedName>
    <definedName name="Wedge">#REF!</definedName>
    <definedName name="Work_Program_By_Area_List" localSheetId="1">#REF!</definedName>
    <definedName name="Work_Program_By_Area_List">#REF!</definedName>
    <definedName name="Z32_Cost_red" localSheetId="1">'[4]Financ. Overview'!#REF!</definedName>
    <definedName name="Z32_Cost_red">'[4]Financ. Overview'!#REF!</definedName>
    <definedName name="zjgch2000.dbf">#REF!</definedName>
    <definedName name="财务软件">#N/A</definedName>
    <definedName name="陈勇">#REF!</definedName>
    <definedName name="固定资产11">#REF!</definedName>
    <definedName name="固定资产5406">'[15]清单12.31'!$A$1:$Q$170</definedName>
    <definedName name="固定资产及累计折旧明细帐">[6]工时统计!$A$1:$O$40</definedName>
    <definedName name="固定资产清单">[6]工时统计!$A$1:$Q$170</definedName>
    <definedName name="科目余额表">[16]物资采购含税转出!$B$3:$D$113</definedName>
    <definedName name="商标采购.dbf">#REF!</definedName>
    <definedName name="设备">#REF!</definedName>
    <definedName name="我">#N/A</definedName>
    <definedName name="新">#REF!</definedName>
    <definedName name="新1新">#REF!</definedName>
    <definedName name="虞洁莹">#REF!</definedName>
    <definedName name="预付帐款04年4月">#N/A</definedName>
    <definedName name="制造">#N/A</definedName>
    <definedName name="전" localSheetId="1">#REF!</definedName>
    <definedName name="전">#REF!</definedName>
    <definedName name="주택사업본부" localSheetId="1">#REF!</definedName>
    <definedName name="주택사업본부">#REF!</definedName>
    <definedName name="철구사업본부" localSheetId="1">#REF!</definedName>
    <definedName name="철구사업본부">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91" i="5" l="1"/>
  <c r="J136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I102" i="3"/>
  <c r="K284" i="5"/>
  <c r="K283" i="5"/>
  <c r="K282" i="5"/>
  <c r="K281" i="5"/>
  <c r="K280" i="5"/>
  <c r="K279" i="5"/>
  <c r="K278" i="5"/>
  <c r="K277" i="5"/>
  <c r="K276" i="5"/>
  <c r="K275" i="5"/>
  <c r="K274" i="5"/>
  <c r="K273" i="5"/>
  <c r="K272" i="5"/>
  <c r="K271" i="5"/>
  <c r="K270" i="5"/>
  <c r="K269" i="5"/>
  <c r="K268" i="5"/>
  <c r="K267" i="5"/>
  <c r="K266" i="5"/>
  <c r="K265" i="5"/>
  <c r="K264" i="5"/>
  <c r="K263" i="5"/>
  <c r="K262" i="5"/>
  <c r="K261" i="5"/>
  <c r="K260" i="5"/>
  <c r="K259" i="5"/>
  <c r="K258" i="5"/>
  <c r="K257" i="5"/>
  <c r="K256" i="5"/>
  <c r="K255" i="5"/>
  <c r="K254" i="5"/>
  <c r="K253" i="5"/>
  <c r="K252" i="5"/>
  <c r="K251" i="5"/>
  <c r="K250" i="5"/>
  <c r="K249" i="5"/>
  <c r="K248" i="5"/>
  <c r="K247" i="5"/>
  <c r="K246" i="5"/>
  <c r="K245" i="5"/>
  <c r="K244" i="5"/>
  <c r="K243" i="5"/>
  <c r="K242" i="5"/>
  <c r="K241" i="5"/>
  <c r="K240" i="5"/>
  <c r="K239" i="5"/>
  <c r="K238" i="5"/>
  <c r="K237" i="5"/>
  <c r="K236" i="5"/>
  <c r="K235" i="5"/>
  <c r="K234" i="5"/>
  <c r="K233" i="5"/>
  <c r="K232" i="5"/>
  <c r="K231" i="5"/>
  <c r="K230" i="5"/>
  <c r="K229" i="5"/>
  <c r="K228" i="5"/>
  <c r="K227" i="5"/>
  <c r="K226" i="5"/>
  <c r="K225" i="5"/>
  <c r="K224" i="5"/>
  <c r="K223" i="5"/>
  <c r="K222" i="5"/>
  <c r="K221" i="5"/>
  <c r="K220" i="5"/>
  <c r="K219" i="5"/>
  <c r="K218" i="5"/>
  <c r="K217" i="5"/>
  <c r="K216" i="5"/>
  <c r="K215" i="5"/>
  <c r="K214" i="5"/>
  <c r="K213" i="5"/>
  <c r="K212" i="5"/>
  <c r="K211" i="5"/>
  <c r="K210" i="5"/>
  <c r="K209" i="5"/>
  <c r="K208" i="5"/>
  <c r="K207" i="5"/>
  <c r="K206" i="5"/>
  <c r="K205" i="5"/>
  <c r="K204" i="5"/>
  <c r="K203" i="5"/>
  <c r="K202" i="5"/>
  <c r="K201" i="5"/>
  <c r="K200" i="5"/>
  <c r="K199" i="5"/>
  <c r="K198" i="5"/>
  <c r="K186" i="5"/>
  <c r="K185" i="5"/>
  <c r="K184" i="5"/>
  <c r="K183" i="5"/>
  <c r="K182" i="5"/>
  <c r="K181" i="5"/>
  <c r="K180" i="5"/>
  <c r="K179" i="5"/>
  <c r="K178" i="5"/>
  <c r="K177" i="5"/>
  <c r="K176" i="5"/>
  <c r="K175" i="5"/>
  <c r="K174" i="5"/>
  <c r="K173" i="5"/>
  <c r="K172" i="5"/>
  <c r="K171" i="5"/>
  <c r="K170" i="5"/>
  <c r="K169" i="5"/>
  <c r="K168" i="5"/>
  <c r="K167" i="5"/>
  <c r="K166" i="5"/>
  <c r="K165" i="5"/>
  <c r="K164" i="5"/>
  <c r="K163" i="5"/>
  <c r="K162" i="5"/>
  <c r="K161" i="5"/>
  <c r="K160" i="5"/>
  <c r="K159" i="5"/>
  <c r="K158" i="5"/>
  <c r="K157" i="5"/>
  <c r="K156" i="5"/>
  <c r="K155" i="5"/>
  <c r="K154" i="5"/>
  <c r="K153" i="5"/>
  <c r="K152" i="5"/>
  <c r="K151" i="5"/>
  <c r="K150" i="5"/>
  <c r="K149" i="5"/>
  <c r="K148" i="5"/>
  <c r="K147" i="5"/>
  <c r="K146" i="5"/>
  <c r="K145" i="5"/>
  <c r="K144" i="5"/>
  <c r="K143" i="5"/>
  <c r="K142" i="5"/>
  <c r="K141" i="5"/>
  <c r="K140" i="5"/>
  <c r="K139" i="5"/>
  <c r="K138" i="5"/>
  <c r="K137" i="5"/>
  <c r="K136" i="5"/>
  <c r="K135" i="5"/>
  <c r="K134" i="5"/>
  <c r="K133" i="5"/>
  <c r="K132" i="5"/>
  <c r="K131" i="5"/>
  <c r="K130" i="5"/>
  <c r="K129" i="5"/>
  <c r="K12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I100" i="3"/>
  <c r="I101" i="3"/>
</calcChain>
</file>

<file path=xl/sharedStrings.xml><?xml version="1.0" encoding="utf-8"?>
<sst xmlns="http://schemas.openxmlformats.org/spreadsheetml/2006/main" count="219" uniqueCount="106">
  <si>
    <t>金额单位：人民币元</t>
  </si>
  <si>
    <t>编号</t>
  </si>
  <si>
    <t>电子设备</t>
  </si>
  <si>
    <t>序</t>
  </si>
  <si>
    <t>资产</t>
  </si>
  <si>
    <t>计量</t>
  </si>
  <si>
    <t>数</t>
  </si>
  <si>
    <t>购置</t>
  </si>
  <si>
    <t>启用</t>
  </si>
  <si>
    <t>备注</t>
  </si>
  <si>
    <t>号</t>
  </si>
  <si>
    <t>单位</t>
  </si>
  <si>
    <t>量</t>
  </si>
  <si>
    <t>日期</t>
  </si>
  <si>
    <t>设备</t>
  </si>
  <si>
    <t>规格型号</t>
  </si>
  <si>
    <t>名称</t>
  </si>
  <si>
    <t>及有关参数</t>
  </si>
  <si>
    <t>合     计</t>
  </si>
  <si>
    <t>规格</t>
  </si>
  <si>
    <t>存放</t>
  </si>
  <si>
    <t>型号</t>
  </si>
  <si>
    <t>地点</t>
  </si>
  <si>
    <t>回收价</t>
  </si>
  <si>
    <t>打印机</t>
  </si>
  <si>
    <t>电脑</t>
  </si>
  <si>
    <t>空调</t>
  </si>
  <si>
    <t>奥克斯空调</t>
  </si>
  <si>
    <t>合  计</t>
  </si>
  <si>
    <t>生产厂家/供货单位</t>
  </si>
  <si>
    <t>预混合饲料机组</t>
  </si>
  <si>
    <t>光纤激光打标机</t>
  </si>
  <si>
    <t>锅炉</t>
  </si>
  <si>
    <t>双峰(FSQ)LHG07-S</t>
  </si>
  <si>
    <t>哺箱</t>
  </si>
  <si>
    <t>孵化机</t>
  </si>
  <si>
    <t>三诚SCF（C）DM</t>
  </si>
  <si>
    <t>湿帘（哺坊）</t>
  </si>
  <si>
    <t>巷道式孵化机</t>
  </si>
  <si>
    <t>台</t>
    <phoneticPr fontId="9" type="noConversion"/>
  </si>
  <si>
    <t>2012/07/31</t>
  </si>
  <si>
    <t>2013/08/31</t>
  </si>
  <si>
    <t>2014/09/30</t>
  </si>
  <si>
    <t>2015/01/31</t>
  </si>
  <si>
    <t>2016/07/01</t>
  </si>
  <si>
    <t>2007/09/01</t>
  </si>
  <si>
    <t>2014/08/31</t>
  </si>
  <si>
    <t>2018/10/31</t>
  </si>
  <si>
    <t>2000/06/01</t>
  </si>
  <si>
    <t>2010/09/01</t>
  </si>
  <si>
    <t>2005/03/01</t>
  </si>
  <si>
    <t>2007/10/01</t>
  </si>
  <si>
    <t>无实物</t>
  </si>
  <si>
    <t>无价值</t>
  </si>
  <si>
    <t>美的立式</t>
  </si>
  <si>
    <t>立式空调</t>
  </si>
  <si>
    <t>格力空调</t>
  </si>
  <si>
    <t>幸福宝挂式</t>
  </si>
  <si>
    <t>挂式</t>
  </si>
  <si>
    <t>新式电脑1台</t>
  </si>
  <si>
    <t>电脑主机1台</t>
  </si>
  <si>
    <t>金河田</t>
  </si>
  <si>
    <t>联想主机2个</t>
  </si>
  <si>
    <t>针式打印机1台</t>
  </si>
  <si>
    <t>财务台式电脑1个</t>
  </si>
  <si>
    <t>电脑1台</t>
  </si>
  <si>
    <t>金河田主机、惠普显示器</t>
  </si>
  <si>
    <t>惠普打印台1台（小）</t>
  </si>
  <si>
    <t>Power Train主机1台</t>
  </si>
  <si>
    <t>台式电脑1台</t>
  </si>
  <si>
    <t>品牌不详</t>
  </si>
  <si>
    <t>电脑（打印机）</t>
  </si>
  <si>
    <t>金河田主机、菲力浦显示器</t>
  </si>
  <si>
    <t>冠捷显示器电脑1台</t>
  </si>
  <si>
    <t>美的空调KER-72LW/SDY-GAA(E5)</t>
  </si>
  <si>
    <t>传真机</t>
    <phoneticPr fontId="9" type="noConversion"/>
  </si>
  <si>
    <t>（三星SF-560R)</t>
  </si>
  <si>
    <t>复印机一台</t>
    <phoneticPr fontId="9" type="noConversion"/>
  </si>
  <si>
    <t>重置价</t>
  </si>
  <si>
    <t>大门挡车器</t>
  </si>
  <si>
    <t>护栏网</t>
  </si>
  <si>
    <t>办公桌/椅</t>
  </si>
  <si>
    <t>桌椅家具</t>
  </si>
  <si>
    <t>老板桌椅柜一套</t>
  </si>
  <si>
    <t>墙边柜</t>
  </si>
  <si>
    <t>会议桌椅一套</t>
  </si>
  <si>
    <t>简易木柜10个</t>
  </si>
  <si>
    <t>实木柜子4个</t>
  </si>
  <si>
    <t>玻璃门柜子4个</t>
  </si>
  <si>
    <t>保险箱1个</t>
  </si>
  <si>
    <t>木沙发4个</t>
  </si>
  <si>
    <t>实木办公桌椅4套</t>
  </si>
  <si>
    <t>套</t>
    <phoneticPr fontId="9" type="noConversion"/>
  </si>
  <si>
    <t>2012/04/30</t>
  </si>
  <si>
    <t>2005/06/01</t>
  </si>
  <si>
    <t>2009/05/01</t>
  </si>
  <si>
    <t>无实物</t>
    <phoneticPr fontId="9" type="noConversion"/>
  </si>
  <si>
    <r>
      <t>固定资产</t>
    </r>
    <r>
      <rPr>
        <b/>
        <sz val="16"/>
        <rFont val="Arial Narrow"/>
        <family val="2"/>
      </rPr>
      <t>--</t>
    </r>
    <r>
      <rPr>
        <b/>
        <sz val="16"/>
        <rFont val="黑体"/>
        <family val="3"/>
        <charset val="134"/>
      </rPr>
      <t>机器设备价格明细表</t>
    </r>
    <rPh sb="10" eb="11">
      <t>jia ge</t>
    </rPh>
    <phoneticPr fontId="9" type="noConversion"/>
  </si>
  <si>
    <t>宁波市振宁牧业有限公司</t>
    <phoneticPr fontId="3" type="noConversion"/>
  </si>
  <si>
    <r>
      <t>固定资产</t>
    </r>
    <r>
      <rPr>
        <b/>
        <sz val="16"/>
        <rFont val="Arial Narrow"/>
        <family val="2"/>
      </rPr>
      <t>--</t>
    </r>
    <r>
      <rPr>
        <b/>
        <sz val="16"/>
        <rFont val="黑体"/>
        <family val="3"/>
        <charset val="134"/>
      </rPr>
      <t>电子设备价格明细表</t>
    </r>
    <rPh sb="10" eb="11">
      <t>jia ge</t>
    </rPh>
    <phoneticPr fontId="9" type="noConversion"/>
  </si>
  <si>
    <t>固定资产--其他设备价格明细表</t>
    <rPh sb="10" eb="11">
      <t>jia ge</t>
    </rPh>
    <phoneticPr fontId="9" type="noConversion"/>
  </si>
  <si>
    <t>咨询价格</t>
    <rPh sb="0" eb="1">
      <t>bian x</t>
    </rPh>
    <rPh sb="2" eb="3">
      <t>jia g</t>
    </rPh>
    <phoneticPr fontId="9" type="noConversion"/>
  </si>
  <si>
    <r>
      <t xml:space="preserve">      </t>
    </r>
    <r>
      <rPr>
        <b/>
        <sz val="14"/>
        <color rgb="FFFF0000"/>
        <rFont val="KaiTi"/>
        <family val="3"/>
        <charset val="134"/>
      </rPr>
      <t>变卖价格按照咨询价格的80%计算。</t>
    </r>
    <phoneticPr fontId="9" type="noConversion"/>
  </si>
  <si>
    <t>变卖价格按照咨询价格的80%计算。</t>
  </si>
  <si>
    <t>咨询价格</t>
    <rPh sb="0" eb="1">
      <t>bian m</t>
    </rPh>
    <rPh sb="1" eb="2">
      <t>xian</t>
    </rPh>
    <rPh sb="2" eb="3">
      <t>jia g</t>
    </rPh>
    <phoneticPr fontId="9" type="noConversion"/>
  </si>
  <si>
    <t>咨询价格</t>
    <rPh sb="0" eb="1">
      <t>bian xian</t>
    </rPh>
    <rPh sb="2" eb="3">
      <t>jia g</t>
    </rPh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</si>
</sst>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76" formatCode="0.00_);[Red]\(0.00\)"/>
    <numFmt numFmtId="177" formatCode="#,##0.00_ "/>
    <numFmt numFmtId="178" formatCode="0.00_ "/>
    <numFmt numFmtId="179" formatCode="yyyy&quot;年&quot;m&quot;月&quot;;@"/>
    <numFmt numFmtId="180" formatCode="yyyy/mm"/>
    <numFmt numFmtId="181" formatCode="0_ "/>
    <numFmt numFmtId="182" formatCode="yyyy/m"/>
  </numFmts>
  <fonts count="31" x14ac:knownFonts="1">
    <font>
      <sz val="12"/>
      <name val="宋体"/>
      <family val="3"/>
      <charset val="134"/>
    </font>
    <font>
      <u/>
      <sz val="12"/>
      <color indexed="12"/>
      <name val="Times New Roman"/>
      <family val="1"/>
    </font>
    <font>
      <b/>
      <sz val="16"/>
      <name val="黑体"/>
      <family val="3"/>
      <charset val="134"/>
    </font>
    <font>
      <sz val="9"/>
      <name val="等线"/>
      <family val="2"/>
      <charset val="134"/>
      <scheme val="minor"/>
    </font>
    <font>
      <b/>
      <sz val="16"/>
      <name val="Arial Narrow"/>
      <family val="2"/>
    </font>
    <font>
      <sz val="12"/>
      <name val="宋体"/>
      <family val="3"/>
      <charset val="134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9"/>
      <name val="宋体"/>
      <family val="3"/>
      <charset val="134"/>
    </font>
    <font>
      <b/>
      <sz val="22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sz val="10"/>
      <name val="宋体"/>
      <family val="3"/>
      <charset val="134"/>
    </font>
    <font>
      <sz val="12"/>
      <name val="Arial Narrow"/>
      <family val="3"/>
      <charset val="134"/>
    </font>
    <font>
      <b/>
      <sz val="16"/>
      <name val="KaiTi"/>
      <family val="3"/>
      <charset val="134"/>
    </font>
    <font>
      <b/>
      <sz val="12"/>
      <name val="KaiTi"/>
      <family val="3"/>
      <charset val="134"/>
    </font>
    <font>
      <sz val="12"/>
      <name val="KaiTi"/>
      <family val="3"/>
      <charset val="134"/>
    </font>
    <font>
      <b/>
      <sz val="11"/>
      <name val="KaiTi"/>
      <family val="3"/>
      <charset val="134"/>
    </font>
    <font>
      <sz val="11"/>
      <name val="KaiTi"/>
      <family val="3"/>
      <charset val="134"/>
    </font>
    <font>
      <sz val="10"/>
      <name val="KaiTi"/>
      <family val="3"/>
      <charset val="134"/>
    </font>
    <font>
      <b/>
      <sz val="10"/>
      <color indexed="8"/>
      <name val="KaiTi"/>
      <family val="3"/>
      <charset val="134"/>
    </font>
    <font>
      <sz val="12"/>
      <color indexed="8"/>
      <name val="KaiTi"/>
      <family val="3"/>
      <charset val="134"/>
    </font>
    <font>
      <b/>
      <sz val="10"/>
      <name val="KaiTi"/>
      <family val="3"/>
      <charset val="134"/>
    </font>
    <font>
      <b/>
      <sz val="9"/>
      <name val="KaiTi"/>
      <family val="3"/>
      <charset val="134"/>
    </font>
    <font>
      <b/>
      <sz val="12"/>
      <name val="楷体"/>
      <family val="3"/>
      <charset val="134"/>
    </font>
    <font>
      <b/>
      <sz val="22"/>
      <name val="KaiTi"/>
      <family val="3"/>
      <charset val="134"/>
    </font>
    <font>
      <b/>
      <sz val="12"/>
      <color indexed="8"/>
      <name val="KaiTi"/>
      <family val="3"/>
      <charset val="134"/>
    </font>
    <font>
      <b/>
      <sz val="14"/>
      <color rgb="FFFF0000"/>
      <name val="KaiTi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</cellStyleXfs>
  <cellXfs count="176">
    <xf numFmtId="0" fontId="0" fillId="0" borderId="0" xfId="0"/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77" fontId="6" fillId="0" borderId="10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177" fontId="7" fillId="0" borderId="1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" fontId="12" fillId="0" borderId="16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1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43" fontId="6" fillId="0" borderId="10" xfId="0" applyNumberFormat="1" applyFont="1" applyBorder="1" applyAlignment="1">
      <alignment shrinkToFit="1"/>
    </xf>
    <xf numFmtId="0" fontId="15" fillId="0" borderId="11" xfId="0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3" fontId="14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vertical="center"/>
    </xf>
    <xf numFmtId="3" fontId="12" fillId="2" borderId="0" xfId="0" applyNumberFormat="1" applyFont="1" applyFill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/>
    </xf>
    <xf numFmtId="177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177" fontId="20" fillId="0" borderId="15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4" borderId="0" xfId="0" applyFont="1" applyFill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5" xfId="1" applyFont="1" applyFill="1" applyBorder="1" applyAlignment="1" applyProtection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/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shrinkToFit="1"/>
    </xf>
    <xf numFmtId="0" fontId="19" fillId="0" borderId="10" xfId="0" applyFont="1" applyBorder="1" applyAlignment="1">
      <alignment horizontal="left"/>
    </xf>
    <xf numFmtId="0" fontId="19" fillId="0" borderId="6" xfId="0" applyFont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19" fillId="4" borderId="6" xfId="0" applyFont="1" applyFill="1" applyBorder="1" applyAlignment="1">
      <alignment horizontal="left" vertical="center"/>
    </xf>
    <xf numFmtId="182" fontId="19" fillId="3" borderId="10" xfId="0" applyNumberFormat="1" applyFont="1" applyFill="1" applyBorder="1"/>
    <xf numFmtId="177" fontId="19" fillId="3" borderId="10" xfId="0" applyNumberFormat="1" applyFont="1" applyFill="1" applyBorder="1" applyAlignment="1">
      <alignment vertical="center"/>
    </xf>
    <xf numFmtId="0" fontId="19" fillId="0" borderId="10" xfId="0" applyFont="1" applyBorder="1" applyAlignment="1">
      <alignment shrinkToFit="1"/>
    </xf>
    <xf numFmtId="0" fontId="24" fillId="0" borderId="10" xfId="0" applyFont="1" applyBorder="1" applyAlignment="1">
      <alignment horizontal="center" shrinkToFit="1"/>
    </xf>
    <xf numFmtId="0" fontId="19" fillId="0" borderId="10" xfId="0" applyFont="1" applyBorder="1" applyAlignment="1">
      <alignment horizontal="center"/>
    </xf>
    <xf numFmtId="49" fontId="19" fillId="4" borderId="10" xfId="0" applyNumberFormat="1" applyFont="1" applyFill="1" applyBorder="1" applyAlignment="1">
      <alignment horizontal="right" vertical="center"/>
    </xf>
    <xf numFmtId="179" fontId="19" fillId="4" borderId="10" xfId="0" applyNumberFormat="1" applyFont="1" applyFill="1" applyBorder="1" applyAlignment="1">
      <alignment vertical="center"/>
    </xf>
    <xf numFmtId="0" fontId="19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Continuous" vertical="center" wrapText="1"/>
    </xf>
    <xf numFmtId="4" fontId="22" fillId="0" borderId="15" xfId="0" applyNumberFormat="1" applyFont="1" applyBorder="1" applyAlignment="1">
      <alignment vertical="center"/>
    </xf>
    <xf numFmtId="4" fontId="19" fillId="4" borderId="15" xfId="0" applyNumberFormat="1" applyFont="1" applyFill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4" fontId="26" fillId="0" borderId="0" xfId="0" applyNumberFormat="1" applyFont="1" applyAlignment="1">
      <alignment vertical="center"/>
    </xf>
    <xf numFmtId="4" fontId="26" fillId="4" borderId="0" xfId="0" applyNumberFormat="1" applyFont="1" applyFill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4" fontId="25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vertical="center"/>
    </xf>
    <xf numFmtId="4" fontId="25" fillId="4" borderId="0" xfId="0" applyNumberFormat="1" applyFont="1" applyFill="1" applyAlignment="1">
      <alignment vertical="center"/>
    </xf>
    <xf numFmtId="0" fontId="18" fillId="0" borderId="2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49" fontId="19" fillId="0" borderId="10" xfId="4" applyNumberFormat="1" applyFont="1" applyBorder="1" applyAlignment="1">
      <alignment horizontal="center" vertical="center" shrinkToFit="1"/>
    </xf>
    <xf numFmtId="181" fontId="22" fillId="0" borderId="10" xfId="4" applyNumberFormat="1" applyFont="1" applyBorder="1" applyAlignment="1">
      <alignment horizontal="center" vertical="center" shrinkToFit="1"/>
    </xf>
    <xf numFmtId="179" fontId="19" fillId="3" borderId="10" xfId="0" applyNumberFormat="1" applyFont="1" applyFill="1" applyBorder="1" applyAlignment="1">
      <alignment horizontal="center" vertical="center"/>
    </xf>
    <xf numFmtId="176" fontId="19" fillId="3" borderId="10" xfId="0" applyNumberFormat="1" applyFont="1" applyFill="1" applyBorder="1" applyAlignment="1">
      <alignment horizontal="center" vertical="center"/>
    </xf>
    <xf numFmtId="49" fontId="19" fillId="3" borderId="10" xfId="0" applyNumberFormat="1" applyFont="1" applyFill="1" applyBorder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 wrapText="1"/>
    </xf>
    <xf numFmtId="0" fontId="18" fillId="0" borderId="12" xfId="1" applyFont="1" applyFill="1" applyBorder="1" applyAlignment="1" applyProtection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79" fontId="19" fillId="0" borderId="10" xfId="0" applyNumberFormat="1" applyFont="1" applyBorder="1" applyAlignment="1">
      <alignment horizontal="center"/>
    </xf>
    <xf numFmtId="176" fontId="19" fillId="0" borderId="10" xfId="0" applyNumberFormat="1" applyFont="1" applyBorder="1" applyAlignment="1">
      <alignment horizontal="center" vertical="center"/>
    </xf>
    <xf numFmtId="0" fontId="19" fillId="4" borderId="10" xfId="0" applyFont="1" applyFill="1" applyBorder="1"/>
    <xf numFmtId="0" fontId="19" fillId="4" borderId="10" xfId="0" applyFont="1" applyFill="1" applyBorder="1" applyAlignment="1">
      <alignment horizontal="left" vertical="center"/>
    </xf>
    <xf numFmtId="0" fontId="19" fillId="4" borderId="10" xfId="0" applyFont="1" applyFill="1" applyBorder="1" applyAlignment="1">
      <alignment horizontal="center" shrinkToFit="1"/>
    </xf>
    <xf numFmtId="0" fontId="19" fillId="4" borderId="10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179" fontId="19" fillId="4" borderId="10" xfId="0" applyNumberFormat="1" applyFont="1" applyFill="1" applyBorder="1" applyAlignment="1">
      <alignment horizontal="center"/>
    </xf>
    <xf numFmtId="180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8" fillId="0" borderId="15" xfId="0" applyFont="1" applyBorder="1" applyAlignment="1">
      <alignment horizontal="centerContinuous" vertical="center" wrapText="1"/>
    </xf>
    <xf numFmtId="0" fontId="25" fillId="0" borderId="15" xfId="0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vertical="center"/>
    </xf>
    <xf numFmtId="0" fontId="25" fillId="2" borderId="0" xfId="0" applyFont="1" applyFill="1" applyAlignment="1">
      <alignment vertical="center"/>
    </xf>
    <xf numFmtId="0" fontId="25" fillId="2" borderId="0" xfId="0" applyFont="1" applyFill="1" applyAlignment="1">
      <alignment horizontal="center" vertical="center"/>
    </xf>
    <xf numFmtId="4" fontId="26" fillId="2" borderId="0" xfId="0" applyNumberFormat="1" applyFont="1" applyFill="1" applyAlignment="1">
      <alignment vertical="center"/>
    </xf>
    <xf numFmtId="49" fontId="26" fillId="2" borderId="0" xfId="0" applyNumberFormat="1" applyFont="1" applyFill="1" applyAlignment="1">
      <alignment vertical="center"/>
    </xf>
    <xf numFmtId="0" fontId="25" fillId="2" borderId="0" xfId="0" applyFont="1" applyFill="1" applyAlignment="1">
      <alignment horizontal="center" vertical="center" wrapText="1"/>
    </xf>
    <xf numFmtId="4" fontId="25" fillId="2" borderId="0" xfId="0" applyNumberFormat="1" applyFont="1" applyFill="1" applyAlignment="1">
      <alignment vertical="center"/>
    </xf>
    <xf numFmtId="49" fontId="25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49" fontId="19" fillId="2" borderId="0" xfId="0" applyNumberFormat="1" applyFont="1" applyFill="1" applyAlignment="1">
      <alignment vertical="center"/>
    </xf>
    <xf numFmtId="3" fontId="26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176" fontId="27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3" fontId="22" fillId="0" borderId="11" xfId="0" applyNumberFormat="1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178" fontId="25" fillId="0" borderId="16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177" fontId="19" fillId="3" borderId="11" xfId="0" applyNumberFormat="1" applyFont="1" applyFill="1" applyBorder="1" applyAlignment="1">
      <alignment horizontal="right" vertical="center"/>
    </xf>
    <xf numFmtId="0" fontId="19" fillId="0" borderId="0" xfId="0" applyFont="1" applyBorder="1"/>
    <xf numFmtId="0" fontId="2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19" fillId="0" borderId="10" xfId="0" applyFont="1" applyBorder="1" applyAlignment="1" applyProtection="1">
      <alignment vertical="center"/>
      <protection locked="0" hidden="1"/>
    </xf>
    <xf numFmtId="0" fontId="19" fillId="0" borderId="10" xfId="0" applyFont="1" applyBorder="1" applyAlignment="1" applyProtection="1">
      <alignment horizontal="center" vertical="center"/>
      <protection locked="0" hidden="1"/>
    </xf>
    <xf numFmtId="14" fontId="19" fillId="4" borderId="10" xfId="5" applyNumberFormat="1" applyFont="1" applyFill="1" applyBorder="1" applyAlignment="1">
      <alignment horizontal="right" vertical="center"/>
    </xf>
    <xf numFmtId="0" fontId="19" fillId="4" borderId="10" xfId="0" applyFont="1" applyFill="1" applyBorder="1" applyAlignment="1" applyProtection="1">
      <alignment horizontal="right" vertical="center"/>
      <protection locked="0" hidden="1"/>
    </xf>
    <xf numFmtId="4" fontId="19" fillId="0" borderId="15" xfId="0" applyNumberFormat="1" applyFont="1" applyBorder="1" applyAlignment="1">
      <alignment horizontal="center" vertical="center"/>
    </xf>
    <xf numFmtId="177" fontId="18" fillId="0" borderId="15" xfId="0" applyNumberFormat="1" applyFont="1" applyBorder="1" applyAlignment="1">
      <alignment horizontal="right" vertical="center"/>
    </xf>
    <xf numFmtId="178" fontId="18" fillId="0" borderId="16" xfId="0" applyNumberFormat="1" applyFont="1" applyBorder="1" applyAlignment="1">
      <alignment vertical="center"/>
    </xf>
    <xf numFmtId="176" fontId="27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" fillId="0" borderId="0" xfId="1" applyFont="1" applyFill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77" fontId="19" fillId="3" borderId="19" xfId="0" applyNumberFormat="1" applyFont="1" applyFill="1" applyBorder="1" applyAlignment="1">
      <alignment horizontal="center" vertical="center"/>
    </xf>
    <xf numFmtId="177" fontId="19" fillId="3" borderId="25" xfId="0" applyNumberFormat="1" applyFont="1" applyFill="1" applyBorder="1" applyAlignment="1">
      <alignment horizontal="center" vertical="center"/>
    </xf>
    <xf numFmtId="177" fontId="19" fillId="3" borderId="6" xfId="0" applyNumberFormat="1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49" fontId="19" fillId="4" borderId="19" xfId="0" applyNumberFormat="1" applyFont="1" applyFill="1" applyBorder="1" applyAlignment="1">
      <alignment horizontal="center" vertical="center"/>
    </xf>
    <xf numFmtId="49" fontId="19" fillId="4" borderId="25" xfId="0" applyNumberFormat="1" applyFont="1" applyFill="1" applyBorder="1" applyAlignment="1">
      <alignment horizontal="center" vertical="center"/>
    </xf>
    <xf numFmtId="49" fontId="19" fillId="4" borderId="6" xfId="0" applyNumberFormat="1" applyFont="1" applyFill="1" applyBorder="1" applyAlignment="1">
      <alignment horizontal="center" vertical="center"/>
    </xf>
    <xf numFmtId="0" fontId="17" fillId="0" borderId="0" xfId="1" applyFont="1" applyFill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30" fillId="0" borderId="0" xfId="0" applyFont="1" applyAlignment="1">
      <alignment vertical="center"/>
    </xf>
  </cellXfs>
  <cellStyles count="6">
    <cellStyle name="0,0_x000d__x000a_NA_x000d__x000a_" xfId="3" xr:uid="{00000000-0005-0000-0000-000000000000}"/>
    <cellStyle name="常规" xfId="0" builtinId="0"/>
    <cellStyle name="常规 2" xfId="5" xr:uid="{00000000-0005-0000-0000-000002000000}"/>
    <cellStyle name="常规 2 2" xfId="4" xr:uid="{00000000-0005-0000-0000-000003000000}"/>
    <cellStyle name="常规 3" xfId="2" xr:uid="{00000000-0005-0000-0000-000004000000}"/>
    <cellStyle name="超链接" xfId="1" builtinId="8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TS01\jhc\unzipped\Eastern%20Airline%20FE\fnl-gp2\ToolboxGP\Kor\OSP_Becht_Fi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WER%20ASSUMPTION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TS01\jhc\unzipped\Eastern%20Airline%20FE\GP\tamer\DOS\TEMP\GPTLBX9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p.chen/Local%20Settings/Temporary%20Internet%20Files/Content.Outlook/1DVZT52D/&#26417;&#20255;/&#23457;&#35745;&#25253;&#21578;2002/&#20122;&#22826;&#30003;&#25253;&#26448;&#26009;/2002&#24180;1-6&#26376;&#23457;&#35745;/&#27597;&#20844;&#21496;/&#23457;&#35745;&#24213;&#31295;2002.6.3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p.chen/Local%20Settings/Temporary%20Internet%20Files/Content.Outlook/1DVZT52D/&#34987;&#23457;&#21333;&#20301;/&#22825;&#21488;&#38134;&#36718;/03&#24180;&#23457;/&#38144;&#21806;/WINDOWS/Desktop/&#38047;/&#36164;&#26009;/&#38134;&#36718;&#39044;&#26597;/&#25140;/&#24213;&#31295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p.chen/Local%20Settings/Temporary%20Internet%20Files/Content.Outlook/1DVZT52D/WINDOWS/TEMP/My%20Documents/1999&#24180;&#25253;/&#20013;&#21326;&#20225;&#19994;/&#20013;&#20225;&#26412;&#37096;/&#22266;&#23450;&#36164;&#20135;/&#22266;&#23450;&#36164;&#20135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p.chen/Local%20Settings/Temporary%20Internet%20Files/Content.Outlook/1DVZT52D/Documents%20and%20Settings/helen/&#26700;&#38754;/&#23457;&#35745;&#21333;&#20301;/&#25253;&#21916;&#40479;/&#25253;&#21916;&#40479;2003/y/Y&#24213;&#3129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TS01\jhc\unzipped\Eastern%20Airline%20FE\GP\GP_Ph1\SBB-OIs\Hel-O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p.chen/Local%20Settings/Temporary%20Internet%20Files/Content.Outlook/1DVZT52D/&#24037;&#20316;/&#22885;&#21147;&#30005;&#23376;/&#23458;&#25143;&#36164;&#26009;/&#20027;&#26495;/&#27743;&#33487;&#21556;&#20013;/&#38271;&#24449;&#21046;&#33647;&#21378;/12-31/&#24212;&#25910;&#20184;&#24080;&#4083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TS01\jhc\unzipped\Eastern%20Airline%20FE\GP\tamer\WINDOWS\GP_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1F6E385\&#21830;&#26631;&#35780;&#20272;&#36164;&#26009;-&#22635;&#3492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p.chen/Local%20Settings/Temporary%20Internet%20Files/Content.Outlook/1DVZT52D/My%20Documents/2000&#24180;&#24180;&#25253;/2000&#24180;&#24180;&#25253;&#38468;&#27880;&#26684;&#24335;&#3042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TS01\jhc\CHR\ARBEJDE\Q4DK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TS01\jhc\unzipped\Eastern%20Airline%20FE\Backup%20of%20Backup%20of%20LINDA%20LISTONE.xlk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p.chen/Local%20Settings/Temporary%20Internet%20Files/Content.Outlook/1DVZT52D/WINDOWS/TEMP/GOLDPYR4/ARENTO/TOOLBO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 ASSUMPTIONS"/>
      <sheetName val="Sheet1"/>
      <sheetName val="Sheet2"/>
      <sheetName val="Sheet3"/>
      <sheetName val="本期发生"/>
      <sheetName val="11度华丹"/>
      <sheetName val="13度高浓"/>
      <sheetName val="13度分配表"/>
      <sheetName val="13.65度雪花"/>
      <sheetName val="13.6雪花分配表"/>
      <sheetName val="13.65度沈阳"/>
      <sheetName val="13.65沈阳分配表"/>
      <sheetName val="11度干啤"/>
      <sheetName val="酵造过滤分配"/>
      <sheetName val="新水分配表"/>
      <sheetName val="酿造煤水电"/>
      <sheetName val="酿造麦芽"/>
      <sheetName val="汇总表"/>
      <sheetName val="煤水电备份 "/>
      <sheetName val="10.5度成本表"/>
      <sheetName val="11度雪成本表"/>
      <sheetName val="11度亚特成本表"/>
      <sheetName val="雪花干成本表"/>
      <sheetName val="华丹成本表"/>
      <sheetName val="11度沈阳鲜成本表"/>
      <sheetName val="制品辅料"/>
      <sheetName val="制品煤水电"/>
      <sheetName val="制品瓶盖商标"/>
      <sheetName val="雪花分配表"/>
      <sheetName val="雪花干分配表"/>
      <sheetName val="沈阳鲜分配表"/>
      <sheetName val="华丹分配"/>
      <sheetName val="桶酒15L"/>
      <sheetName val="桶酒20L"/>
      <sheetName val="桶酒30L"/>
      <sheetName val="桶酒10L"/>
      <sheetName val="桶酒5L"/>
      <sheetName val="桶酒20L (雪) "/>
      <sheetName val="桶酒30L (雪)  "/>
      <sheetName val="桶酒15L(华）"/>
      <sheetName val="桶酒20L（华）"/>
      <sheetName val="桶酒30L（华）"/>
      <sheetName val="桶酒20L(雪花干）"/>
      <sheetName val="*REF!"/>
      <sheetName val="POWERASSUMPTIONS"/>
      <sheetName val="_REF!"/>
      <sheetName val="G.1R-Shou COP Gf"/>
      <sheetName val="Toolbox"/>
      <sheetName val="说明"/>
      <sheetName val="销量"/>
      <sheetName val="共享"/>
      <sheetName val="促销活动"/>
      <sheetName val="活动"/>
      <sheetName val="总表"/>
      <sheetName val="XL4Poppy"/>
      <sheetName val="核算项目余额表"/>
      <sheetName val="±¾ÆÚ·¢Éú"/>
      <sheetName val="11¶È»ªµ¤"/>
      <sheetName val="13¶È¸ßÅ¨"/>
      <sheetName val="13¶È·ÖÅä±í"/>
      <sheetName val="13.65¶ÈÑ©»¨"/>
      <sheetName val="13.6Ñ©»¨·ÖÅä±í"/>
      <sheetName val="13.65¶ÈÉòÑô"/>
      <sheetName val="13.65ÉòÑô·ÖÅä±í"/>
      <sheetName val="11¶È¸ÉÆ¡"/>
      <sheetName val="½ÍÔì¹ýÂË·ÖÅä"/>
      <sheetName val="ÐÂË®·ÖÅä±í"/>
      <sheetName val="ÄðÔìÃºË®µç"/>
      <sheetName val="ÄðÔìÂóÑ¿"/>
      <sheetName val="»ã×Ü±í"/>
      <sheetName val="ÃºË®µç±¸·Ý "/>
      <sheetName val="10.5¶È³É±¾±í"/>
      <sheetName val="11¶ÈÑ©³É±¾±í"/>
      <sheetName val="11¶ÈÑÇÌØ³É±¾±í"/>
      <sheetName val="Ñ©»¨¸É³É±¾±í"/>
      <sheetName val="»ªµ¤³É±¾±í"/>
      <sheetName val="11¶ÈÉòÑôÏÊ³É±¾±í"/>
      <sheetName val="ÖÆÆ·¸¨ÁÏ"/>
      <sheetName val="ÖÆÆ·ÃºË®µç"/>
      <sheetName val="ÖÆÆ·Æ¿¸ÇÉÌ±ê"/>
      <sheetName val="Ñ©»¨·ÖÅä±í"/>
      <sheetName val="Ñ©»¨¸É·ÖÅä±í"/>
      <sheetName val="ÉòÑôÏÊ·ÖÅä±í"/>
      <sheetName val="»ªµ¤·ÖÅä"/>
      <sheetName val="Í°¾Æ15L"/>
      <sheetName val="Í°¾Æ20L"/>
      <sheetName val="Í°¾Æ30L"/>
      <sheetName val="Í°¾Æ10L"/>
      <sheetName val="Í°¾Æ5L"/>
      <sheetName val="Í°¾Æ20L (Ñ©) "/>
      <sheetName val="Í°¾Æ30L (Ñ©)  "/>
      <sheetName val="Í°¾Æ15L(»ª£©"/>
      <sheetName val="Í°¾Æ20L£¨»ª£©"/>
      <sheetName val="Í°¾Æ30L£¨»ª£©"/>
      <sheetName val="Í°¾Æ20L(Ñ©»¨¸É£©"/>
      <sheetName val="ËµÃ÷"/>
      <sheetName val="ÏúÁ¿"/>
      <sheetName val="¹²Ïí"/>
      <sheetName val="´ÙÏú»î¶¯"/>
      <sheetName val="»î¶¯"/>
      <sheetName val="×Ü±í"/>
      <sheetName val="ºËËãÏîÄ¿Óà¶î±í"/>
      <sheetName val="¡À??¨²¡¤¡é¨¦¨²"/>
      <sheetName val="11?¨¨?a¦Ì¡è"/>
      <sheetName val="13?¨¨???¡§"/>
      <sheetName val="13?¨¨¡¤???¡À¨ª"/>
      <sheetName val="13.65?¨¨???¡§"/>
      <sheetName val="13.6???¡§¡¤???¡À¨ª"/>
      <sheetName val="13.65?¨¨¨¦¨°??"/>
      <sheetName val="13.65¨¦¨°??¡¤???¡À¨ª"/>
      <sheetName val="11?¨¨?¨¦??"/>
      <sheetName val="?¨ª?¨¬1y??¡¤???"/>
      <sheetName val="D???¡¤???¡À¨ª"/>
      <sheetName val="?e?¨¬?o??¦Ì?"/>
      <sheetName val="?e?¨¬?¨®??"/>
      <sheetName val="??¡Á¨¹¡À¨ª"/>
      <sheetName val="?o??¦Ì?¡À?¡¤Y "/>
      <sheetName val="10.5?¨¨3¨¦¡À?¡À¨ª"/>
      <sheetName val="11?¨¨??3¨¦¡À?¡À¨ª"/>
      <sheetName val="11?¨¨??¨¬?3¨¦¡À?¡À¨ª"/>
      <sheetName val="???¡§?¨¦3¨¦¡À?¡À¨ª"/>
      <sheetName val="?a¦Ì¡è3¨¦¡À?¡À¨ª"/>
      <sheetName val="11?¨¨¨¦¨°???¨º3¨¦¡À?¡À¨ª"/>
      <sheetName val="???¡¤?¡§¨¢?"/>
      <sheetName val="???¡¤?o??¦Ì?"/>
      <sheetName val="???¡¤????¨¦¨¬¡À¨º"/>
      <sheetName val="???¡§¡¤???¡À¨ª"/>
      <sheetName val="???¡§?¨¦¡¤???¡À¨ª"/>
      <sheetName val="¨¦¨°???¨º¡¤???¡À¨ª"/>
      <sheetName val="?a¦Ì¡è¡¤???"/>
      <sheetName val="¨ª¡ã??15L"/>
      <sheetName val="¨ª¡ã??20L"/>
      <sheetName val="¨ª¡ã??30L"/>
      <sheetName val="¨ª¡ã??10L"/>
      <sheetName val="¨ª¡ã??5L"/>
      <sheetName val="¨ª¡ã??20L (??) "/>
      <sheetName val="¨ª¡ã??30L (??)  "/>
      <sheetName val="¨ª¡ã??15L(?a¡ê?"/>
      <sheetName val="¨ª¡ã??20L¡ê¡§?a¡ê?"/>
      <sheetName val="¨ª¡ã??30L¡ê¡§?a¡ê?"/>
      <sheetName val="¨ª¡ã??20L(???¡§?¨¦¡ê?"/>
      <sheetName val="?¦Ì?¡Â"/>
      <sheetName val="?¨²¨¢?"/>
      <sheetName val="12?¨ª"/>
      <sheetName val="¡ä¨´?¨²???¡¥"/>
      <sheetName val="???¡¥"/>
      <sheetName val="¡Á¨¹¡À¨ª"/>
      <sheetName val="o???????¨®¨¤??¡À¨ª"/>
      <sheetName val="¡À__¨²¡¤¡é¨¦¨²"/>
      <sheetName val="11_¨¨_a¦Ì¡è"/>
      <sheetName val="13_¨¨___¡§"/>
      <sheetName val="13_¨¨¡¤___¡À¨ª"/>
      <sheetName val="13.65_¨¨___¡§"/>
      <sheetName val="13.6___¡§¡¤___¡À¨ª"/>
      <sheetName val="13.65_¨¨¨¦¨°__"/>
      <sheetName val="13.65¨¦¨°__¡¤___¡À¨ª"/>
      <sheetName val="11_¨¨_¨¦__"/>
      <sheetName val="_¨ª_¨¬1y__¡¤___"/>
      <sheetName val="D___¡¤___¡À¨ª"/>
      <sheetName val="_e_¨¬_o__¦Ì_"/>
      <sheetName val="_e_¨¬_¨®__"/>
      <sheetName val="__¡Á¨¹¡À¨ª"/>
      <sheetName val="_o__¦Ì_¡À_¡¤Y "/>
      <sheetName val="10.5_¨¨3¨¦¡À_¡À¨ª"/>
      <sheetName val="11_¨¨__3¨¦¡À_¡À¨ª"/>
      <sheetName val="11_¨¨__¨¬_3¨¦¡À_¡À¨ª"/>
      <sheetName val="___¡§_¨¦3¨¦¡À_¡À¨ª"/>
      <sheetName val="_a¦Ì¡è3¨¦¡À_¡À¨ª"/>
      <sheetName val="11_¨¨¨¦¨°___¨º3¨¦¡À_¡À¨ª"/>
      <sheetName val="___¡¤_¡§¨¢_"/>
      <sheetName val="___¡¤_o__¦Ì_"/>
      <sheetName val="___¡¤____¨¦¨¬¡À¨º"/>
      <sheetName val="___¡§¡¤___¡À¨ª"/>
      <sheetName val="___¡§_¨¦¡¤___¡À¨ª"/>
      <sheetName val="¨¦¨°___¨º¡¤___¡À¨ª"/>
      <sheetName val="_a¦Ì¡è¡¤___"/>
      <sheetName val="¨ª¡ã__15L"/>
      <sheetName val="¨ª¡ã__20L"/>
      <sheetName val="¨ª¡ã__30L"/>
      <sheetName val="¨ª¡ã__10L"/>
      <sheetName val="¨ª¡ã__5L"/>
      <sheetName val="¨ª¡ã__20L (__) "/>
      <sheetName val="¨ª¡ã__30L (__)  "/>
      <sheetName val="¨ª¡ã__15L(_a¡ê_"/>
      <sheetName val="¨ª¡ã__20L¡ê¡§_a¡ê_"/>
      <sheetName val="¨ª¡ã__30L¡ê¡§_a¡ê_"/>
      <sheetName val="¨ª¡ã__20L(___¡§_¨¦¡ê_"/>
      <sheetName val="_¦Ì_¡Â"/>
      <sheetName val="_¨²¨¢_"/>
      <sheetName val="12_¨ª"/>
      <sheetName val="¡ä¨´_¨²___¡¥"/>
      <sheetName val="___¡¥"/>
      <sheetName val="o_______¨®¨¤__¡À¨ª"/>
      <sheetName val="明细分类账"/>
      <sheetName val="B"/>
      <sheetName val="22号"/>
      <sheetName val="eqpmad2"/>
      <sheetName val="SW-TEO"/>
      <sheetName val="M1-1A-1"/>
      <sheetName val="BALANCE SHEET"/>
      <sheetName val="#REF"/>
      <sheetName val="所得税凭证抽查"/>
      <sheetName val="gvl"/>
      <sheetName val="YS02-02"/>
      <sheetName val="_x0000__x0000__x0000__x0000__x0000__x0000__x0000__x0000_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银行存款"/>
      <sheetName val="其他货币资金"/>
      <sheetName val="货币资金截止测试"/>
      <sheetName val="借方"/>
      <sheetName val="贷方 "/>
      <sheetName val="以前预收"/>
      <sheetName val="借方函证"/>
      <sheetName val="借方函证 (2)"/>
      <sheetName val="贷方函证"/>
      <sheetName val="贷方函证 (2)"/>
      <sheetName val="坏账准备"/>
      <sheetName val="产成品对照表定稿"/>
      <sheetName val="原材料明细表"/>
      <sheetName val="委托各月明细"/>
      <sheetName val="固定资产分类明细"/>
      <sheetName val="2001年分类汇总"/>
      <sheetName val="2002年分类汇总"/>
      <sheetName val="固定资产表2002年1-6月定稿"/>
      <sheetName val="累计折旧分配"/>
      <sheetName val="至2002年6月已提足折旧部分"/>
      <sheetName val="审计调整明细"/>
      <sheetName val="固定资产盘点清单"/>
      <sheetName val="喷织分厂盘点"/>
      <sheetName val="印花分厂盘点"/>
      <sheetName val="宽幅分厂盘点"/>
      <sheetName val="在建工程明细表2002"/>
      <sheetName val="在建工程暂估明细"/>
      <sheetName val="短期合同清单"/>
      <sheetName val="短期借款汇总表"/>
      <sheetName val="短期借款明细表"/>
      <sheetName val="广发短借"/>
      <sheetName val="工行短借"/>
      <sheetName val="交行短借"/>
      <sheetName val="中行短借"/>
      <sheetName val="华夏短借"/>
      <sheetName val="联社安办短借"/>
      <sheetName val="建行安分短借"/>
      <sheetName val="信用柯办短借"/>
      <sheetName val="按收票人分类"/>
      <sheetName val="按银行分类明细表"/>
      <sheetName val="税金"/>
      <sheetName val="增值税2"/>
      <sheetName val="增值税3"/>
      <sheetName val="01年增值税"/>
      <sheetName val="其他未交款"/>
      <sheetName val="预提费用审定表"/>
      <sheetName val="预提费用"/>
      <sheetName val="预提费用各月明细"/>
      <sheetName val="利息匡算"/>
      <sheetName val="借款利息"/>
      <sheetName val="美元借款利息-长期借款"/>
      <sheetName val="应保留利息"/>
      <sheetName val="利息实际支付情况 (2)"/>
      <sheetName val="借款利息-短期借款"/>
      <sheetName val="长期借款明细表 (2)"/>
      <sheetName val="借款利息-长期借款"/>
      <sheetName val="合同清单"/>
      <sheetName val="长期借款汇总表"/>
      <sheetName val="长期借款明细表"/>
      <sheetName val="中行长借"/>
      <sheetName val="工行长借"/>
      <sheetName val="交行长借"/>
      <sheetName val="建行齐贤长借"/>
      <sheetName val="建行安分长借"/>
      <sheetName val="01、02"/>
      <sheetName val="主要品种"/>
      <sheetName val="主要品种月份"/>
      <sheetName val="单价"/>
      <sheetName val="关联单价"/>
      <sheetName val="Sheet1 (2)"/>
      <sheetName val="2002.1-6管理费用"/>
      <sheetName val="利息实际支付情况"/>
      <sheetName val="财务费用"/>
      <sheetName val="财务费用 (2)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入成本表"/>
      <sheetName val="其他业务利润"/>
      <sheetName val="预收帐款"/>
      <sheetName val="应收"/>
      <sheetName val="前几名统计"/>
      <sheetName val="销售结构汇总"/>
      <sheetName val="销售结构明细"/>
      <sheetName val="应交税金"/>
      <sheetName val="应交增值税"/>
      <sheetName val="增值税明细"/>
      <sheetName val="其他未交款"/>
      <sheetName val="税金及附加"/>
      <sheetName val="应收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清单1.1"/>
      <sheetName val="固定资产清单"/>
      <sheetName val="清单12.31"/>
      <sheetName val="变动9901"/>
      <sheetName val="变动9912"/>
      <sheetName val="明细帐"/>
      <sheetName val="房屋建筑"/>
      <sheetName val="汽车"/>
      <sheetName val="机电"/>
      <sheetName val="家具"/>
      <sheetName val="电脑打印机"/>
      <sheetName val="经租机电"/>
      <sheetName val="职工产权房"/>
      <sheetName val="处理-报废"/>
      <sheetName val="处理-其他减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年度关联交易汇总 (3)"/>
      <sheetName val="关联方销售查证"/>
      <sheetName val="关联采购查证 (2)"/>
      <sheetName val="应付款明细表 (2)"/>
      <sheetName val="预付 (2)"/>
      <sheetName val="物资采购含税转出"/>
      <sheetName val="回函汇总表"/>
      <sheetName val="存货余额表"/>
      <sheetName val="存货分析"/>
      <sheetName val="各月存货结构"/>
      <sheetName val="物资采购说明"/>
      <sheetName val="原材料仓库与财务对账"/>
      <sheetName val="8-12月计价汇总"/>
      <sheetName val="12月面料仓库账及计价"/>
      <sheetName val="12月辅料仓库账及计价"/>
      <sheetName val="11月面料计价"/>
      <sheetName val="11月辅料计价"/>
      <sheetName val="10月面料计价"/>
      <sheetName val="10月辅料计价"/>
      <sheetName val="原材料计价9月面料"/>
      <sheetName val="原材料计价9月辅料"/>
      <sheetName val="产成品"/>
      <sheetName val="产成品计价测试"/>
      <sheetName val="发出商品与委托加工物资"/>
      <sheetName val="生产成本"/>
      <sheetName val="数量分析"/>
      <sheetName val="原材料发出分析"/>
      <sheetName val="制造费用"/>
      <sheetName val="生产及销售成本"/>
      <sheetName val="原材料分析"/>
      <sheetName val="直销"/>
      <sheetName val="存货说明书"/>
      <sheetName val="存货跌价准备金额 (2)"/>
      <sheetName val="其他存货跌价"/>
      <sheetName val="直销厅跌价"/>
      <sheetName val="单个存货跌价准备明细表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S01-01"/>
      <sheetName val="YS02-02"/>
      <sheetName val="YYY"/>
      <sheetName val="TTT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说明"/>
      <sheetName val="收入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工时统计"/>
      <sheetName val="2000年年报附注格式盘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J107"/>
  <sheetViews>
    <sheetView showGridLines="0" showZeros="0" workbookViewId="0">
      <pane xSplit="8" ySplit="6" topLeftCell="I7" activePane="bottomRight" state="frozen"/>
      <selection activeCell="D16" sqref="D16"/>
      <selection pane="topRight" activeCell="D16" sqref="D16"/>
      <selection pane="bottomLeft" activeCell="D16" sqref="D16"/>
      <selection pane="bottomRight" activeCell="K11" sqref="K11"/>
    </sheetView>
  </sheetViews>
  <sheetFormatPr defaultColWidth="9" defaultRowHeight="15.75" customHeight="1" x14ac:dyDescent="0.25"/>
  <cols>
    <col min="1" max="1" width="4.19921875" style="118" customWidth="1"/>
    <col min="2" max="2" width="12" style="118" hidden="1" customWidth="1"/>
    <col min="3" max="3" width="16.69921875" style="118" customWidth="1"/>
    <col min="4" max="4" width="12.19921875" style="119" customWidth="1"/>
    <col min="5" max="5" width="7.296875" style="118" customWidth="1"/>
    <col min="6" max="6" width="5.796875" style="118" customWidth="1"/>
    <col min="7" max="7" width="13.69921875" style="120" customWidth="1"/>
    <col min="8" max="8" width="10.5" style="118" hidden="1" customWidth="1"/>
    <col min="9" max="9" width="11.69921875" style="1" customWidth="1"/>
    <col min="10" max="10" width="15" style="16" customWidth="1"/>
    <col min="11" max="16384" width="9" style="16"/>
  </cols>
  <sheetData>
    <row r="1" spans="1:10" s="15" customFormat="1" ht="28.2" x14ac:dyDescent="0.25">
      <c r="A1" s="147" t="s">
        <v>97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5.75" customHeight="1" x14ac:dyDescent="0.25">
      <c r="A2" s="29"/>
      <c r="B2" s="29"/>
      <c r="C2" s="30"/>
      <c r="D2" s="31"/>
      <c r="E2" s="30"/>
      <c r="F2" s="30"/>
      <c r="G2" s="90"/>
      <c r="H2" s="30"/>
      <c r="J2" s="2"/>
    </row>
    <row r="3" spans="1:10" ht="15.75" customHeight="1" x14ac:dyDescent="0.25">
      <c r="A3" s="149"/>
      <c r="B3" s="150"/>
      <c r="C3" s="150"/>
      <c r="D3" s="150"/>
      <c r="E3" s="150"/>
      <c r="F3" s="150"/>
      <c r="G3" s="150"/>
      <c r="H3" s="150"/>
      <c r="I3" s="150"/>
      <c r="J3" s="150"/>
    </row>
    <row r="4" spans="1:10" ht="15.75" customHeight="1" thickBot="1" x14ac:dyDescent="0.3">
      <c r="A4" s="33" t="s">
        <v>98</v>
      </c>
      <c r="B4" s="30"/>
      <c r="C4" s="30"/>
      <c r="D4" s="31"/>
      <c r="E4" s="30"/>
      <c r="F4" s="30"/>
      <c r="G4" s="90"/>
      <c r="H4" s="30"/>
      <c r="J4" s="2" t="s">
        <v>0</v>
      </c>
    </row>
    <row r="5" spans="1:10" s="17" customFormat="1" ht="15.3" customHeight="1" x14ac:dyDescent="0.25">
      <c r="A5" s="91" t="s">
        <v>3</v>
      </c>
      <c r="B5" s="92" t="s">
        <v>4</v>
      </c>
      <c r="C5" s="44" t="s">
        <v>14</v>
      </c>
      <c r="D5" s="44" t="s">
        <v>15</v>
      </c>
      <c r="E5" s="44" t="s">
        <v>5</v>
      </c>
      <c r="F5" s="44" t="s">
        <v>6</v>
      </c>
      <c r="G5" s="93" t="s">
        <v>7</v>
      </c>
      <c r="H5" s="44" t="s">
        <v>8</v>
      </c>
      <c r="I5" s="144"/>
      <c r="J5" s="151" t="s">
        <v>9</v>
      </c>
    </row>
    <row r="6" spans="1:10" s="17" customFormat="1" ht="34.5" customHeight="1" x14ac:dyDescent="0.25">
      <c r="A6" s="94" t="s">
        <v>10</v>
      </c>
      <c r="B6" s="95" t="s">
        <v>1</v>
      </c>
      <c r="C6" s="49" t="s">
        <v>16</v>
      </c>
      <c r="D6" s="49" t="s">
        <v>17</v>
      </c>
      <c r="E6" s="49" t="s">
        <v>11</v>
      </c>
      <c r="F6" s="49" t="s">
        <v>12</v>
      </c>
      <c r="G6" s="96" t="s">
        <v>13</v>
      </c>
      <c r="H6" s="49" t="s">
        <v>13</v>
      </c>
      <c r="I6" s="123" t="s">
        <v>105</v>
      </c>
      <c r="J6" s="152"/>
    </row>
    <row r="7" spans="1:10" s="20" customFormat="1" ht="15.3" customHeight="1" x14ac:dyDescent="0.3">
      <c r="A7" s="50">
        <v>1</v>
      </c>
      <c r="B7" s="51"/>
      <c r="C7" s="52" t="s">
        <v>30</v>
      </c>
      <c r="D7" s="53"/>
      <c r="E7" s="36"/>
      <c r="F7" s="97"/>
      <c r="G7" s="36" t="s">
        <v>45</v>
      </c>
      <c r="H7" s="98"/>
      <c r="I7" s="18">
        <v>0</v>
      </c>
      <c r="J7" s="19" t="s">
        <v>52</v>
      </c>
    </row>
    <row r="8" spans="1:10" s="20" customFormat="1" ht="15.3" customHeight="1" x14ac:dyDescent="0.3">
      <c r="A8" s="50">
        <v>2</v>
      </c>
      <c r="B8" s="51"/>
      <c r="C8" s="52" t="s">
        <v>31</v>
      </c>
      <c r="D8" s="53"/>
      <c r="E8" s="36" t="s">
        <v>39</v>
      </c>
      <c r="F8" s="97">
        <v>1</v>
      </c>
      <c r="G8" s="36" t="s">
        <v>46</v>
      </c>
      <c r="H8" s="98"/>
      <c r="I8" s="18">
        <v>3950</v>
      </c>
      <c r="J8" s="19"/>
    </row>
    <row r="9" spans="1:10" s="20" customFormat="1" ht="15.3" customHeight="1" x14ac:dyDescent="0.3">
      <c r="A9" s="50">
        <v>3</v>
      </c>
      <c r="B9" s="51"/>
      <c r="C9" s="52" t="s">
        <v>32</v>
      </c>
      <c r="D9" s="53" t="s">
        <v>33</v>
      </c>
      <c r="E9" s="36" t="s">
        <v>39</v>
      </c>
      <c r="F9" s="97">
        <v>1</v>
      </c>
      <c r="G9" s="36" t="s">
        <v>47</v>
      </c>
      <c r="H9" s="98"/>
      <c r="I9" s="18">
        <v>16510</v>
      </c>
      <c r="J9" s="19"/>
    </row>
    <row r="10" spans="1:10" s="20" customFormat="1" ht="15.3" customHeight="1" x14ac:dyDescent="0.3">
      <c r="A10" s="50">
        <v>4</v>
      </c>
      <c r="B10" s="51"/>
      <c r="C10" s="52" t="s">
        <v>34</v>
      </c>
      <c r="D10" s="53"/>
      <c r="E10" s="36" t="s">
        <v>39</v>
      </c>
      <c r="F10" s="97">
        <v>1</v>
      </c>
      <c r="G10" s="36" t="s">
        <v>48</v>
      </c>
      <c r="H10" s="98"/>
      <c r="I10" s="18">
        <v>180</v>
      </c>
      <c r="J10" s="19"/>
    </row>
    <row r="11" spans="1:10" s="20" customFormat="1" ht="15.3" customHeight="1" x14ac:dyDescent="0.3">
      <c r="A11" s="50">
        <v>5</v>
      </c>
      <c r="B11" s="51"/>
      <c r="C11" s="52" t="s">
        <v>35</v>
      </c>
      <c r="D11" s="53" t="s">
        <v>36</v>
      </c>
      <c r="E11" s="36" t="s">
        <v>39</v>
      </c>
      <c r="F11" s="97">
        <v>5</v>
      </c>
      <c r="G11" s="36" t="s">
        <v>48</v>
      </c>
      <c r="H11" s="98"/>
      <c r="I11" s="18">
        <v>2220</v>
      </c>
      <c r="J11" s="19"/>
    </row>
    <row r="12" spans="1:10" s="20" customFormat="1" ht="15.3" customHeight="1" x14ac:dyDescent="0.3">
      <c r="A12" s="50">
        <v>6</v>
      </c>
      <c r="B12" s="51"/>
      <c r="C12" s="52" t="s">
        <v>37</v>
      </c>
      <c r="D12" s="53"/>
      <c r="E12" s="36" t="s">
        <v>39</v>
      </c>
      <c r="F12" s="97">
        <v>1</v>
      </c>
      <c r="G12" s="36" t="s">
        <v>49</v>
      </c>
      <c r="H12" s="98"/>
      <c r="I12" s="18">
        <v>0</v>
      </c>
      <c r="J12" s="19" t="s">
        <v>53</v>
      </c>
    </row>
    <row r="13" spans="1:10" s="20" customFormat="1" ht="15.3" customHeight="1" x14ac:dyDescent="0.3">
      <c r="A13" s="50">
        <v>7</v>
      </c>
      <c r="B13" s="51"/>
      <c r="C13" s="52" t="s">
        <v>34</v>
      </c>
      <c r="D13" s="53"/>
      <c r="E13" s="36" t="s">
        <v>39</v>
      </c>
      <c r="F13" s="97">
        <v>5</v>
      </c>
      <c r="G13" s="36" t="s">
        <v>50</v>
      </c>
      <c r="H13" s="98"/>
      <c r="I13" s="18">
        <v>3700</v>
      </c>
      <c r="J13" s="19"/>
    </row>
    <row r="14" spans="1:10" s="20" customFormat="1" ht="15.3" customHeight="1" x14ac:dyDescent="0.3">
      <c r="A14" s="50">
        <v>8</v>
      </c>
      <c r="B14" s="51"/>
      <c r="C14" s="52" t="s">
        <v>38</v>
      </c>
      <c r="D14" s="53" t="s">
        <v>36</v>
      </c>
      <c r="E14" s="36" t="s">
        <v>39</v>
      </c>
      <c r="F14" s="97">
        <v>2</v>
      </c>
      <c r="G14" s="36" t="s">
        <v>51</v>
      </c>
      <c r="H14" s="98"/>
      <c r="I14" s="18">
        <v>1480</v>
      </c>
      <c r="J14" s="19"/>
    </row>
    <row r="15" spans="1:10" s="20" customFormat="1" ht="15.3" customHeight="1" x14ac:dyDescent="0.3">
      <c r="A15" s="50"/>
      <c r="B15" s="51"/>
      <c r="C15" s="52"/>
      <c r="D15" s="53"/>
      <c r="E15" s="36"/>
      <c r="F15" s="97"/>
      <c r="G15" s="36"/>
      <c r="H15" s="98"/>
      <c r="I15" s="18"/>
      <c r="J15" s="19"/>
    </row>
    <row r="16" spans="1:10" s="20" customFormat="1" ht="15.3" hidden="1" customHeight="1" x14ac:dyDescent="0.3">
      <c r="A16" s="50"/>
      <c r="B16" s="51"/>
      <c r="C16" s="52"/>
      <c r="D16" s="53"/>
      <c r="E16" s="36"/>
      <c r="F16" s="97"/>
      <c r="G16" s="36"/>
      <c r="H16" s="98"/>
      <c r="I16" s="18"/>
      <c r="J16" s="19"/>
    </row>
    <row r="17" spans="1:10" s="20" customFormat="1" ht="15.3" hidden="1" customHeight="1" x14ac:dyDescent="0.3">
      <c r="A17" s="50"/>
      <c r="B17" s="51"/>
      <c r="C17" s="52"/>
      <c r="D17" s="53"/>
      <c r="E17" s="36"/>
      <c r="F17" s="97"/>
      <c r="G17" s="36"/>
      <c r="H17" s="98"/>
      <c r="I17" s="18"/>
      <c r="J17" s="19"/>
    </row>
    <row r="18" spans="1:10" s="20" customFormat="1" ht="15.3" hidden="1" customHeight="1" x14ac:dyDescent="0.3">
      <c r="A18" s="50"/>
      <c r="B18" s="51"/>
      <c r="C18" s="52"/>
      <c r="D18" s="53"/>
      <c r="E18" s="36"/>
      <c r="F18" s="97"/>
      <c r="G18" s="36"/>
      <c r="H18" s="98"/>
      <c r="I18" s="18"/>
      <c r="J18" s="19"/>
    </row>
    <row r="19" spans="1:10" s="20" customFormat="1" ht="15.3" hidden="1" customHeight="1" x14ac:dyDescent="0.3">
      <c r="A19" s="50"/>
      <c r="B19" s="51"/>
      <c r="C19" s="52"/>
      <c r="D19" s="53"/>
      <c r="E19" s="36"/>
      <c r="F19" s="97"/>
      <c r="G19" s="36"/>
      <c r="H19" s="98"/>
      <c r="I19" s="18"/>
      <c r="J19" s="19"/>
    </row>
    <row r="20" spans="1:10" s="20" customFormat="1" ht="15.3" hidden="1" customHeight="1" x14ac:dyDescent="0.3">
      <c r="A20" s="50"/>
      <c r="B20" s="51"/>
      <c r="C20" s="52"/>
      <c r="D20" s="53"/>
      <c r="E20" s="36"/>
      <c r="F20" s="97"/>
      <c r="G20" s="36"/>
      <c r="H20" s="98"/>
      <c r="I20" s="18"/>
      <c r="J20" s="19"/>
    </row>
    <row r="21" spans="1:10" s="20" customFormat="1" ht="15.3" hidden="1" customHeight="1" x14ac:dyDescent="0.3">
      <c r="A21" s="50"/>
      <c r="B21" s="51"/>
      <c r="C21" s="52"/>
      <c r="D21" s="53"/>
      <c r="E21" s="36"/>
      <c r="F21" s="97"/>
      <c r="G21" s="36"/>
      <c r="H21" s="98"/>
      <c r="I21" s="18"/>
      <c r="J21" s="19"/>
    </row>
    <row r="22" spans="1:10" s="20" customFormat="1" ht="15.3" hidden="1" customHeight="1" x14ac:dyDescent="0.3">
      <c r="A22" s="50"/>
      <c r="B22" s="51"/>
      <c r="C22" s="52"/>
      <c r="D22" s="53"/>
      <c r="E22" s="36"/>
      <c r="F22" s="97"/>
      <c r="G22" s="36"/>
      <c r="H22" s="98"/>
      <c r="I22" s="18"/>
      <c r="J22" s="19"/>
    </row>
    <row r="23" spans="1:10" s="20" customFormat="1" ht="15.3" hidden="1" customHeight="1" x14ac:dyDescent="0.3">
      <c r="A23" s="50"/>
      <c r="B23" s="51"/>
      <c r="C23" s="52"/>
      <c r="D23" s="53"/>
      <c r="E23" s="36"/>
      <c r="F23" s="97"/>
      <c r="G23" s="36"/>
      <c r="H23" s="98"/>
      <c r="I23" s="18"/>
      <c r="J23" s="19"/>
    </row>
    <row r="24" spans="1:10" s="20" customFormat="1" ht="15.3" hidden="1" customHeight="1" x14ac:dyDescent="0.3">
      <c r="A24" s="50"/>
      <c r="B24" s="51"/>
      <c r="C24" s="52"/>
      <c r="D24" s="53"/>
      <c r="E24" s="36"/>
      <c r="F24" s="97"/>
      <c r="G24" s="36"/>
      <c r="H24" s="98"/>
      <c r="I24" s="18"/>
      <c r="J24" s="19"/>
    </row>
    <row r="25" spans="1:10" s="20" customFormat="1" ht="15.3" hidden="1" customHeight="1" thickBot="1" x14ac:dyDescent="0.35">
      <c r="A25" s="50"/>
      <c r="B25" s="51"/>
      <c r="C25" s="52"/>
      <c r="D25" s="53"/>
      <c r="E25" s="36"/>
      <c r="F25" s="97"/>
      <c r="G25" s="36"/>
      <c r="H25" s="98"/>
      <c r="I25" s="18"/>
      <c r="J25" s="19"/>
    </row>
    <row r="26" spans="1:10" s="20" customFormat="1" ht="15.3" hidden="1" customHeight="1" thickBot="1" x14ac:dyDescent="0.35">
      <c r="A26" s="50"/>
      <c r="B26" s="51"/>
      <c r="C26" s="52"/>
      <c r="D26" s="53"/>
      <c r="E26" s="36"/>
      <c r="F26" s="97"/>
      <c r="G26" s="36"/>
      <c r="H26" s="98"/>
      <c r="I26" s="18"/>
      <c r="J26" s="19"/>
    </row>
    <row r="27" spans="1:10" s="20" customFormat="1" ht="15.3" hidden="1" customHeight="1" thickBot="1" x14ac:dyDescent="0.35">
      <c r="A27" s="50"/>
      <c r="B27" s="51"/>
      <c r="C27" s="52"/>
      <c r="D27" s="53"/>
      <c r="E27" s="36"/>
      <c r="F27" s="97"/>
      <c r="G27" s="36"/>
      <c r="H27" s="98"/>
      <c r="I27" s="18"/>
      <c r="J27" s="19"/>
    </row>
    <row r="28" spans="1:10" s="20" customFormat="1" ht="15.3" hidden="1" customHeight="1" thickBot="1" x14ac:dyDescent="0.35">
      <c r="A28" s="50"/>
      <c r="B28" s="51"/>
      <c r="C28" s="52"/>
      <c r="D28" s="53"/>
      <c r="E28" s="36"/>
      <c r="F28" s="97"/>
      <c r="G28" s="36"/>
      <c r="H28" s="98"/>
      <c r="I28" s="18"/>
      <c r="J28" s="19"/>
    </row>
    <row r="29" spans="1:10" s="20" customFormat="1" ht="15" hidden="1" customHeight="1" thickBot="1" x14ac:dyDescent="0.35">
      <c r="A29" s="50"/>
      <c r="B29" s="51"/>
      <c r="C29" s="52"/>
      <c r="D29" s="53"/>
      <c r="E29" s="36"/>
      <c r="F29" s="97"/>
      <c r="G29" s="36"/>
      <c r="H29" s="98"/>
      <c r="I29" s="18"/>
      <c r="J29" s="19"/>
    </row>
    <row r="30" spans="1:10" s="8" customFormat="1" ht="15.3" hidden="1" customHeight="1" thickBot="1" x14ac:dyDescent="0.35">
      <c r="A30" s="50"/>
      <c r="B30" s="51"/>
      <c r="C30" s="52"/>
      <c r="D30" s="53"/>
      <c r="E30" s="36"/>
      <c r="F30" s="97"/>
      <c r="G30" s="36"/>
      <c r="H30" s="98"/>
      <c r="I30" s="18"/>
      <c r="J30" s="19"/>
    </row>
    <row r="31" spans="1:10" s="20" customFormat="1" ht="15.3" hidden="1" customHeight="1" thickBot="1" x14ac:dyDescent="0.35">
      <c r="A31" s="50"/>
      <c r="B31" s="51"/>
      <c r="C31" s="52"/>
      <c r="D31" s="53"/>
      <c r="E31" s="36"/>
      <c r="F31" s="97"/>
      <c r="G31" s="36"/>
      <c r="H31" s="98"/>
      <c r="I31" s="18"/>
      <c r="J31" s="19"/>
    </row>
    <row r="32" spans="1:10" s="20" customFormat="1" ht="15.3" hidden="1" customHeight="1" thickBot="1" x14ac:dyDescent="0.35">
      <c r="A32" s="50"/>
      <c r="B32" s="51"/>
      <c r="C32" s="52"/>
      <c r="D32" s="53"/>
      <c r="E32" s="36"/>
      <c r="F32" s="97"/>
      <c r="G32" s="36"/>
      <c r="H32" s="98"/>
      <c r="I32" s="18"/>
      <c r="J32" s="19"/>
    </row>
    <row r="33" spans="1:10" s="20" customFormat="1" ht="15.3" hidden="1" customHeight="1" thickBot="1" x14ac:dyDescent="0.35">
      <c r="A33" s="50"/>
      <c r="B33" s="51"/>
      <c r="C33" s="52"/>
      <c r="D33" s="53"/>
      <c r="E33" s="36"/>
      <c r="F33" s="97"/>
      <c r="G33" s="36"/>
      <c r="H33" s="98"/>
      <c r="I33" s="18"/>
      <c r="J33" s="19"/>
    </row>
    <row r="34" spans="1:10" s="20" customFormat="1" ht="15.3" hidden="1" customHeight="1" thickBot="1" x14ac:dyDescent="0.35">
      <c r="A34" s="50"/>
      <c r="B34" s="51"/>
      <c r="C34" s="52"/>
      <c r="D34" s="53"/>
      <c r="E34" s="36"/>
      <c r="F34" s="97"/>
      <c r="G34" s="36"/>
      <c r="H34" s="98"/>
      <c r="I34" s="18"/>
      <c r="J34" s="19"/>
    </row>
    <row r="35" spans="1:10" s="20" customFormat="1" ht="15.3" hidden="1" customHeight="1" thickBot="1" x14ac:dyDescent="0.35">
      <c r="A35" s="50"/>
      <c r="B35" s="51"/>
      <c r="C35" s="52"/>
      <c r="D35" s="53"/>
      <c r="E35" s="36"/>
      <c r="F35" s="97"/>
      <c r="G35" s="36"/>
      <c r="H35" s="98"/>
      <c r="I35" s="18"/>
      <c r="J35" s="19"/>
    </row>
    <row r="36" spans="1:10" s="20" customFormat="1" ht="15.3" hidden="1" customHeight="1" thickBot="1" x14ac:dyDescent="0.35">
      <c r="A36" s="50"/>
      <c r="B36" s="51"/>
      <c r="C36" s="52"/>
      <c r="D36" s="53"/>
      <c r="E36" s="36"/>
      <c r="F36" s="97"/>
      <c r="G36" s="99"/>
      <c r="H36" s="98"/>
      <c r="I36" s="18"/>
      <c r="J36" s="19"/>
    </row>
    <row r="37" spans="1:10" s="20" customFormat="1" ht="15.3" hidden="1" customHeight="1" thickBot="1" x14ac:dyDescent="0.35">
      <c r="A37" s="50"/>
      <c r="B37" s="51"/>
      <c r="C37" s="52"/>
      <c r="D37" s="53"/>
      <c r="E37" s="36"/>
      <c r="F37" s="97"/>
      <c r="G37" s="36"/>
      <c r="H37" s="98"/>
      <c r="I37" s="18"/>
      <c r="J37" s="19"/>
    </row>
    <row r="38" spans="1:10" s="20" customFormat="1" ht="15.3" hidden="1" customHeight="1" thickBot="1" x14ac:dyDescent="0.35">
      <c r="A38" s="50"/>
      <c r="B38" s="51"/>
      <c r="C38" s="52"/>
      <c r="D38" s="53"/>
      <c r="E38" s="36"/>
      <c r="F38" s="97"/>
      <c r="G38" s="36"/>
      <c r="H38" s="98"/>
      <c r="I38" s="18"/>
      <c r="J38" s="19"/>
    </row>
    <row r="39" spans="1:10" s="20" customFormat="1" ht="15.3" hidden="1" customHeight="1" thickBot="1" x14ac:dyDescent="0.35">
      <c r="A39" s="50"/>
      <c r="B39" s="51"/>
      <c r="C39" s="52"/>
      <c r="D39" s="53"/>
      <c r="E39" s="36"/>
      <c r="F39" s="97"/>
      <c r="G39" s="36"/>
      <c r="H39" s="98"/>
      <c r="I39" s="18"/>
      <c r="J39" s="19"/>
    </row>
    <row r="40" spans="1:10" s="20" customFormat="1" ht="15.3" hidden="1" customHeight="1" thickBot="1" x14ac:dyDescent="0.35">
      <c r="A40" s="50"/>
      <c r="B40" s="51"/>
      <c r="C40" s="52"/>
      <c r="D40" s="53"/>
      <c r="E40" s="36"/>
      <c r="F40" s="97"/>
      <c r="G40" s="36"/>
      <c r="H40" s="98"/>
      <c r="I40" s="18"/>
      <c r="J40" s="19"/>
    </row>
    <row r="41" spans="1:10" s="20" customFormat="1" ht="15.3" hidden="1" customHeight="1" thickBot="1" x14ac:dyDescent="0.35">
      <c r="A41" s="50"/>
      <c r="B41" s="51"/>
      <c r="C41" s="52"/>
      <c r="D41" s="53"/>
      <c r="E41" s="36"/>
      <c r="F41" s="97"/>
      <c r="G41" s="36"/>
      <c r="H41" s="98"/>
      <c r="I41" s="18"/>
      <c r="J41" s="19"/>
    </row>
    <row r="42" spans="1:10" s="20" customFormat="1" ht="15.3" hidden="1" customHeight="1" thickBot="1" x14ac:dyDescent="0.35">
      <c r="A42" s="50"/>
      <c r="B42" s="51"/>
      <c r="C42" s="52"/>
      <c r="D42" s="53"/>
      <c r="E42" s="36"/>
      <c r="F42" s="97"/>
      <c r="G42" s="36"/>
      <c r="H42" s="98"/>
      <c r="I42" s="18"/>
      <c r="J42" s="19"/>
    </row>
    <row r="43" spans="1:10" s="20" customFormat="1" ht="15.3" hidden="1" customHeight="1" thickBot="1" x14ac:dyDescent="0.35">
      <c r="A43" s="50"/>
      <c r="B43" s="51"/>
      <c r="C43" s="52"/>
      <c r="D43" s="53"/>
      <c r="E43" s="36"/>
      <c r="F43" s="97"/>
      <c r="G43" s="36"/>
      <c r="H43" s="98"/>
      <c r="I43" s="18"/>
      <c r="J43" s="19"/>
    </row>
    <row r="44" spans="1:10" s="20" customFormat="1" ht="15.3" hidden="1" customHeight="1" thickBot="1" x14ac:dyDescent="0.35">
      <c r="A44" s="50"/>
      <c r="B44" s="51"/>
      <c r="C44" s="52"/>
      <c r="D44" s="53"/>
      <c r="E44" s="36"/>
      <c r="F44" s="97"/>
      <c r="G44" s="36"/>
      <c r="H44" s="98"/>
      <c r="I44" s="18"/>
      <c r="J44" s="19"/>
    </row>
    <row r="45" spans="1:10" s="22" customFormat="1" ht="15.3" hidden="1" customHeight="1" thickBot="1" x14ac:dyDescent="0.35">
      <c r="A45" s="50"/>
      <c r="B45" s="100"/>
      <c r="C45" s="101"/>
      <c r="D45" s="102"/>
      <c r="E45" s="103"/>
      <c r="F45" s="104"/>
      <c r="G45" s="103"/>
      <c r="H45" s="105"/>
      <c r="I45" s="18"/>
      <c r="J45" s="21"/>
    </row>
    <row r="46" spans="1:10" s="24" customFormat="1" ht="15.3" hidden="1" customHeight="1" thickBot="1" x14ac:dyDescent="0.35">
      <c r="A46" s="50"/>
      <c r="B46" s="51"/>
      <c r="C46" s="51"/>
      <c r="D46" s="53"/>
      <c r="E46" s="62"/>
      <c r="F46" s="62"/>
      <c r="G46" s="36"/>
      <c r="H46" s="106"/>
      <c r="I46" s="18"/>
      <c r="J46" s="23"/>
    </row>
    <row r="47" spans="1:10" s="24" customFormat="1" ht="15.3" hidden="1" customHeight="1" thickBot="1" x14ac:dyDescent="0.35">
      <c r="A47" s="50"/>
      <c r="B47" s="51"/>
      <c r="C47" s="51"/>
      <c r="D47" s="53"/>
      <c r="E47" s="62"/>
      <c r="F47" s="62"/>
      <c r="G47" s="36"/>
      <c r="H47" s="106"/>
      <c r="I47" s="18"/>
      <c r="J47" s="23"/>
    </row>
    <row r="48" spans="1:10" s="24" customFormat="1" ht="15.3" hidden="1" customHeight="1" thickBot="1" x14ac:dyDescent="0.35">
      <c r="A48" s="50"/>
      <c r="B48" s="51"/>
      <c r="C48" s="51"/>
      <c r="D48" s="53"/>
      <c r="E48" s="62"/>
      <c r="F48" s="62"/>
      <c r="G48" s="36"/>
      <c r="H48" s="106"/>
      <c r="I48" s="18"/>
      <c r="J48" s="23"/>
    </row>
    <row r="49" spans="1:10" s="24" customFormat="1" ht="15.3" hidden="1" customHeight="1" thickBot="1" x14ac:dyDescent="0.35">
      <c r="A49" s="50"/>
      <c r="B49" s="51"/>
      <c r="C49" s="51"/>
      <c r="D49" s="53"/>
      <c r="E49" s="62"/>
      <c r="F49" s="62"/>
      <c r="G49" s="36"/>
      <c r="H49" s="106"/>
      <c r="I49" s="18"/>
      <c r="J49" s="23"/>
    </row>
    <row r="50" spans="1:10" s="24" customFormat="1" ht="15.3" hidden="1" customHeight="1" thickBot="1" x14ac:dyDescent="0.35">
      <c r="A50" s="50"/>
      <c r="B50" s="51"/>
      <c r="C50" s="51"/>
      <c r="D50" s="53"/>
      <c r="E50" s="62"/>
      <c r="F50" s="62"/>
      <c r="G50" s="36"/>
      <c r="H50" s="106"/>
      <c r="I50" s="18"/>
      <c r="J50" s="23"/>
    </row>
    <row r="51" spans="1:10" s="24" customFormat="1" ht="15.3" hidden="1" customHeight="1" thickBot="1" x14ac:dyDescent="0.35">
      <c r="A51" s="50"/>
      <c r="B51" s="51"/>
      <c r="C51" s="51"/>
      <c r="D51" s="53"/>
      <c r="E51" s="62"/>
      <c r="F51" s="62"/>
      <c r="G51" s="36"/>
      <c r="H51" s="106"/>
      <c r="I51" s="18"/>
      <c r="J51" s="23"/>
    </row>
    <row r="52" spans="1:10" s="24" customFormat="1" ht="15.3" hidden="1" customHeight="1" thickBot="1" x14ac:dyDescent="0.35">
      <c r="A52" s="50"/>
      <c r="B52" s="51"/>
      <c r="C52" s="51"/>
      <c r="D52" s="53"/>
      <c r="E52" s="62"/>
      <c r="F52" s="62"/>
      <c r="G52" s="36"/>
      <c r="H52" s="106"/>
      <c r="I52" s="18"/>
      <c r="J52" s="23"/>
    </row>
    <row r="53" spans="1:10" s="24" customFormat="1" ht="15.3" hidden="1" customHeight="1" thickBot="1" x14ac:dyDescent="0.35">
      <c r="A53" s="50"/>
      <c r="B53" s="51"/>
      <c r="C53" s="51"/>
      <c r="D53" s="53"/>
      <c r="E53" s="62"/>
      <c r="F53" s="62"/>
      <c r="G53" s="36"/>
      <c r="H53" s="106"/>
      <c r="I53" s="18"/>
      <c r="J53" s="23"/>
    </row>
    <row r="54" spans="1:10" s="24" customFormat="1" ht="15.3" hidden="1" customHeight="1" thickBot="1" x14ac:dyDescent="0.35">
      <c r="A54" s="50"/>
      <c r="B54" s="51"/>
      <c r="C54" s="51"/>
      <c r="D54" s="53"/>
      <c r="E54" s="62"/>
      <c r="F54" s="62"/>
      <c r="G54" s="36"/>
      <c r="H54" s="106"/>
      <c r="I54" s="18"/>
      <c r="J54" s="23"/>
    </row>
    <row r="55" spans="1:10" s="24" customFormat="1" ht="15.3" hidden="1" customHeight="1" thickBot="1" x14ac:dyDescent="0.35">
      <c r="A55" s="50"/>
      <c r="B55" s="51"/>
      <c r="C55" s="51"/>
      <c r="D55" s="53"/>
      <c r="E55" s="62"/>
      <c r="F55" s="62"/>
      <c r="G55" s="36"/>
      <c r="H55" s="106"/>
      <c r="I55" s="18"/>
      <c r="J55" s="23"/>
    </row>
    <row r="56" spans="1:10" s="24" customFormat="1" ht="15.3" hidden="1" customHeight="1" thickBot="1" x14ac:dyDescent="0.35">
      <c r="A56" s="50"/>
      <c r="B56" s="51"/>
      <c r="C56" s="51"/>
      <c r="D56" s="53"/>
      <c r="E56" s="62"/>
      <c r="F56" s="62"/>
      <c r="G56" s="36"/>
      <c r="H56" s="106"/>
      <c r="I56" s="18"/>
      <c r="J56" s="23"/>
    </row>
    <row r="57" spans="1:10" s="24" customFormat="1" ht="15.3" hidden="1" customHeight="1" thickBot="1" x14ac:dyDescent="0.35">
      <c r="A57" s="50"/>
      <c r="B57" s="51"/>
      <c r="C57" s="51"/>
      <c r="D57" s="53"/>
      <c r="E57" s="62"/>
      <c r="F57" s="62"/>
      <c r="G57" s="36"/>
      <c r="H57" s="106"/>
      <c r="I57" s="18"/>
      <c r="J57" s="23"/>
    </row>
    <row r="58" spans="1:10" s="24" customFormat="1" ht="15.3" hidden="1" customHeight="1" thickBot="1" x14ac:dyDescent="0.35">
      <c r="A58" s="50"/>
      <c r="B58" s="51"/>
      <c r="C58" s="51"/>
      <c r="D58" s="53"/>
      <c r="E58" s="62"/>
      <c r="F58" s="62"/>
      <c r="G58" s="36"/>
      <c r="H58" s="106"/>
      <c r="I58" s="18"/>
      <c r="J58" s="23"/>
    </row>
    <row r="59" spans="1:10" s="24" customFormat="1" ht="15.3" hidden="1" customHeight="1" thickBot="1" x14ac:dyDescent="0.35">
      <c r="A59" s="50"/>
      <c r="B59" s="51"/>
      <c r="C59" s="51"/>
      <c r="D59" s="53"/>
      <c r="E59" s="62"/>
      <c r="F59" s="62"/>
      <c r="G59" s="36"/>
      <c r="H59" s="106"/>
      <c r="I59" s="18"/>
      <c r="J59" s="23"/>
    </row>
    <row r="60" spans="1:10" s="24" customFormat="1" ht="15.3" hidden="1" customHeight="1" thickBot="1" x14ac:dyDescent="0.35">
      <c r="A60" s="50"/>
      <c r="B60" s="51"/>
      <c r="C60" s="51"/>
      <c r="D60" s="53"/>
      <c r="E60" s="62"/>
      <c r="F60" s="62"/>
      <c r="G60" s="36"/>
      <c r="H60" s="106"/>
      <c r="I60" s="18"/>
      <c r="J60" s="23"/>
    </row>
    <row r="61" spans="1:10" s="24" customFormat="1" ht="15.3" hidden="1" customHeight="1" thickBot="1" x14ac:dyDescent="0.35">
      <c r="A61" s="50"/>
      <c r="B61" s="51"/>
      <c r="C61" s="51"/>
      <c r="D61" s="53"/>
      <c r="E61" s="62"/>
      <c r="F61" s="62"/>
      <c r="G61" s="36"/>
      <c r="H61" s="106"/>
      <c r="I61" s="18"/>
      <c r="J61" s="23"/>
    </row>
    <row r="62" spans="1:10" s="24" customFormat="1" ht="15.3" hidden="1" customHeight="1" thickBot="1" x14ac:dyDescent="0.35">
      <c r="A62" s="50"/>
      <c r="B62" s="51"/>
      <c r="C62" s="51"/>
      <c r="D62" s="53"/>
      <c r="E62" s="62"/>
      <c r="F62" s="62"/>
      <c r="G62" s="36"/>
      <c r="H62" s="106"/>
      <c r="I62" s="18"/>
      <c r="J62" s="23"/>
    </row>
    <row r="63" spans="1:10" s="24" customFormat="1" ht="15.3" hidden="1" customHeight="1" thickBot="1" x14ac:dyDescent="0.35">
      <c r="A63" s="50"/>
      <c r="B63" s="51"/>
      <c r="C63" s="51"/>
      <c r="D63" s="53"/>
      <c r="E63" s="62"/>
      <c r="F63" s="62"/>
      <c r="G63" s="36"/>
      <c r="H63" s="106"/>
      <c r="I63" s="18"/>
      <c r="J63" s="23"/>
    </row>
    <row r="64" spans="1:10" s="24" customFormat="1" ht="15.3" hidden="1" customHeight="1" thickBot="1" x14ac:dyDescent="0.35">
      <c r="A64" s="50"/>
      <c r="B64" s="51"/>
      <c r="C64" s="51"/>
      <c r="D64" s="53"/>
      <c r="E64" s="62"/>
      <c r="F64" s="62"/>
      <c r="G64" s="36"/>
      <c r="H64" s="106"/>
      <c r="I64" s="18"/>
      <c r="J64" s="23"/>
    </row>
    <row r="65" spans="1:10" s="24" customFormat="1" ht="15.3" hidden="1" customHeight="1" thickBot="1" x14ac:dyDescent="0.35">
      <c r="A65" s="50"/>
      <c r="B65" s="51"/>
      <c r="C65" s="51"/>
      <c r="D65" s="53"/>
      <c r="E65" s="62"/>
      <c r="F65" s="62"/>
      <c r="G65" s="36"/>
      <c r="H65" s="106"/>
      <c r="I65" s="18"/>
      <c r="J65" s="23"/>
    </row>
    <row r="66" spans="1:10" s="24" customFormat="1" ht="15.3" hidden="1" customHeight="1" thickBot="1" x14ac:dyDescent="0.35">
      <c r="A66" s="50"/>
      <c r="B66" s="51"/>
      <c r="C66" s="51"/>
      <c r="D66" s="53"/>
      <c r="E66" s="62"/>
      <c r="F66" s="62"/>
      <c r="G66" s="36"/>
      <c r="H66" s="106"/>
      <c r="I66" s="18"/>
      <c r="J66" s="23"/>
    </row>
    <row r="67" spans="1:10" s="24" customFormat="1" ht="15.3" hidden="1" customHeight="1" thickBot="1" x14ac:dyDescent="0.35">
      <c r="A67" s="50"/>
      <c r="B67" s="51"/>
      <c r="C67" s="51"/>
      <c r="D67" s="53"/>
      <c r="E67" s="62"/>
      <c r="F67" s="62"/>
      <c r="G67" s="36"/>
      <c r="H67" s="106"/>
      <c r="I67" s="18"/>
      <c r="J67" s="23"/>
    </row>
    <row r="68" spans="1:10" s="24" customFormat="1" ht="15.3" hidden="1" customHeight="1" thickBot="1" x14ac:dyDescent="0.35">
      <c r="A68" s="50"/>
      <c r="B68" s="51"/>
      <c r="C68" s="51"/>
      <c r="D68" s="53"/>
      <c r="E68" s="62"/>
      <c r="F68" s="62"/>
      <c r="G68" s="36"/>
      <c r="H68" s="106"/>
      <c r="I68" s="18"/>
      <c r="J68" s="23"/>
    </row>
    <row r="69" spans="1:10" s="24" customFormat="1" ht="15.3" hidden="1" customHeight="1" thickBot="1" x14ac:dyDescent="0.35">
      <c r="A69" s="50"/>
      <c r="B69" s="51"/>
      <c r="C69" s="51"/>
      <c r="D69" s="53"/>
      <c r="E69" s="62"/>
      <c r="F69" s="62"/>
      <c r="G69" s="36"/>
      <c r="H69" s="106"/>
      <c r="I69" s="18"/>
      <c r="J69" s="23"/>
    </row>
    <row r="70" spans="1:10" s="24" customFormat="1" ht="15.3" hidden="1" customHeight="1" thickBot="1" x14ac:dyDescent="0.35">
      <c r="A70" s="50"/>
      <c r="B70" s="51"/>
      <c r="C70" s="51"/>
      <c r="D70" s="53"/>
      <c r="E70" s="62"/>
      <c r="F70" s="62"/>
      <c r="G70" s="36"/>
      <c r="H70" s="106"/>
      <c r="I70" s="18"/>
      <c r="J70" s="23"/>
    </row>
    <row r="71" spans="1:10" s="24" customFormat="1" ht="15.3" hidden="1" customHeight="1" thickBot="1" x14ac:dyDescent="0.35">
      <c r="A71" s="50"/>
      <c r="B71" s="51"/>
      <c r="C71" s="51"/>
      <c r="D71" s="53"/>
      <c r="E71" s="62"/>
      <c r="F71" s="62"/>
      <c r="G71" s="36"/>
      <c r="H71" s="106"/>
      <c r="I71" s="18"/>
      <c r="J71" s="23"/>
    </row>
    <row r="72" spans="1:10" s="24" customFormat="1" ht="15.3" hidden="1" customHeight="1" thickBot="1" x14ac:dyDescent="0.35">
      <c r="A72" s="50"/>
      <c r="B72" s="51"/>
      <c r="C72" s="51"/>
      <c r="D72" s="53"/>
      <c r="E72" s="62"/>
      <c r="F72" s="62"/>
      <c r="G72" s="36"/>
      <c r="H72" s="106"/>
      <c r="I72" s="18"/>
      <c r="J72" s="23"/>
    </row>
    <row r="73" spans="1:10" s="24" customFormat="1" ht="15.3" hidden="1" customHeight="1" thickBot="1" x14ac:dyDescent="0.35">
      <c r="A73" s="50"/>
      <c r="B73" s="51"/>
      <c r="C73" s="51"/>
      <c r="D73" s="53"/>
      <c r="E73" s="62"/>
      <c r="F73" s="62"/>
      <c r="G73" s="36"/>
      <c r="H73" s="106"/>
      <c r="I73" s="18"/>
      <c r="J73" s="23"/>
    </row>
    <row r="74" spans="1:10" s="24" customFormat="1" ht="15.3" hidden="1" customHeight="1" thickBot="1" x14ac:dyDescent="0.35">
      <c r="A74" s="50"/>
      <c r="B74" s="51"/>
      <c r="C74" s="51"/>
      <c r="D74" s="53"/>
      <c r="E74" s="62"/>
      <c r="F74" s="62"/>
      <c r="G74" s="36"/>
      <c r="H74" s="106"/>
      <c r="I74" s="18"/>
      <c r="J74" s="23"/>
    </row>
    <row r="75" spans="1:10" s="24" customFormat="1" ht="15.3" hidden="1" customHeight="1" thickBot="1" x14ac:dyDescent="0.35">
      <c r="A75" s="50"/>
      <c r="B75" s="51"/>
      <c r="C75" s="51"/>
      <c r="D75" s="53"/>
      <c r="E75" s="62"/>
      <c r="F75" s="62"/>
      <c r="G75" s="36"/>
      <c r="H75" s="106"/>
      <c r="I75" s="18"/>
      <c r="J75" s="23"/>
    </row>
    <row r="76" spans="1:10" s="24" customFormat="1" ht="15.3" hidden="1" customHeight="1" thickBot="1" x14ac:dyDescent="0.35">
      <c r="A76" s="50"/>
      <c r="B76" s="51"/>
      <c r="C76" s="51"/>
      <c r="D76" s="53"/>
      <c r="E76" s="62"/>
      <c r="F76" s="62"/>
      <c r="G76" s="36"/>
      <c r="H76" s="106"/>
      <c r="I76" s="18"/>
      <c r="J76" s="23"/>
    </row>
    <row r="77" spans="1:10" s="24" customFormat="1" ht="15.3" hidden="1" customHeight="1" thickBot="1" x14ac:dyDescent="0.35">
      <c r="A77" s="50"/>
      <c r="B77" s="51"/>
      <c r="C77" s="51"/>
      <c r="D77" s="53"/>
      <c r="E77" s="62"/>
      <c r="F77" s="62"/>
      <c r="G77" s="36"/>
      <c r="H77" s="106"/>
      <c r="I77" s="18"/>
      <c r="J77" s="23"/>
    </row>
    <row r="78" spans="1:10" s="24" customFormat="1" ht="15.3" hidden="1" customHeight="1" thickBot="1" x14ac:dyDescent="0.35">
      <c r="A78" s="50"/>
      <c r="B78" s="51"/>
      <c r="C78" s="51"/>
      <c r="D78" s="53"/>
      <c r="E78" s="62"/>
      <c r="F78" s="62"/>
      <c r="G78" s="36"/>
      <c r="H78" s="106"/>
      <c r="I78" s="18"/>
      <c r="J78" s="23"/>
    </row>
    <row r="79" spans="1:10" s="24" customFormat="1" ht="15.3" hidden="1" customHeight="1" thickBot="1" x14ac:dyDescent="0.35">
      <c r="A79" s="50"/>
      <c r="B79" s="51"/>
      <c r="C79" s="51"/>
      <c r="D79" s="53"/>
      <c r="E79" s="62"/>
      <c r="F79" s="62"/>
      <c r="G79" s="36"/>
      <c r="H79" s="106"/>
      <c r="I79" s="18"/>
      <c r="J79" s="23"/>
    </row>
    <row r="80" spans="1:10" s="24" customFormat="1" ht="15.3" hidden="1" customHeight="1" thickBot="1" x14ac:dyDescent="0.35">
      <c r="A80" s="50"/>
      <c r="B80" s="51"/>
      <c r="C80" s="51"/>
      <c r="D80" s="53"/>
      <c r="E80" s="62"/>
      <c r="F80" s="62"/>
      <c r="G80" s="36"/>
      <c r="H80" s="106"/>
      <c r="I80" s="18"/>
      <c r="J80" s="23"/>
    </row>
    <row r="81" spans="1:10" s="24" customFormat="1" ht="15.3" hidden="1" customHeight="1" thickBot="1" x14ac:dyDescent="0.35">
      <c r="A81" s="50"/>
      <c r="B81" s="51"/>
      <c r="C81" s="51"/>
      <c r="D81" s="53"/>
      <c r="E81" s="62"/>
      <c r="F81" s="62"/>
      <c r="G81" s="36"/>
      <c r="H81" s="106"/>
      <c r="I81" s="18"/>
      <c r="J81" s="23"/>
    </row>
    <row r="82" spans="1:10" s="24" customFormat="1" ht="15.3" hidden="1" customHeight="1" thickBot="1" x14ac:dyDescent="0.35">
      <c r="A82" s="50"/>
      <c r="B82" s="51"/>
      <c r="C82" s="51"/>
      <c r="D82" s="53"/>
      <c r="E82" s="62"/>
      <c r="F82" s="62"/>
      <c r="G82" s="36"/>
      <c r="H82" s="106"/>
      <c r="I82" s="18"/>
      <c r="J82" s="23"/>
    </row>
    <row r="83" spans="1:10" s="24" customFormat="1" ht="15.3" hidden="1" customHeight="1" thickBot="1" x14ac:dyDescent="0.35">
      <c r="A83" s="50"/>
      <c r="B83" s="51"/>
      <c r="C83" s="51"/>
      <c r="D83" s="53"/>
      <c r="E83" s="62"/>
      <c r="F83" s="62"/>
      <c r="G83" s="36"/>
      <c r="H83" s="106"/>
      <c r="I83" s="18"/>
      <c r="J83" s="23"/>
    </row>
    <row r="84" spans="1:10" s="24" customFormat="1" ht="15.3" hidden="1" customHeight="1" thickBot="1" x14ac:dyDescent="0.35">
      <c r="A84" s="50"/>
      <c r="B84" s="51"/>
      <c r="C84" s="51"/>
      <c r="D84" s="53"/>
      <c r="E84" s="62"/>
      <c r="F84" s="62"/>
      <c r="G84" s="36"/>
      <c r="H84" s="106"/>
      <c r="I84" s="18"/>
      <c r="J84" s="23"/>
    </row>
    <row r="85" spans="1:10" s="24" customFormat="1" ht="15.3" hidden="1" customHeight="1" thickBot="1" x14ac:dyDescent="0.35">
      <c r="A85" s="50"/>
      <c r="B85" s="51"/>
      <c r="C85" s="51"/>
      <c r="D85" s="53"/>
      <c r="E85" s="62"/>
      <c r="F85" s="62"/>
      <c r="G85" s="36"/>
      <c r="H85" s="106"/>
      <c r="I85" s="18"/>
      <c r="J85" s="23"/>
    </row>
    <row r="86" spans="1:10" s="24" customFormat="1" ht="15.3" hidden="1" customHeight="1" thickBot="1" x14ac:dyDescent="0.35">
      <c r="A86" s="50"/>
      <c r="B86" s="51"/>
      <c r="C86" s="51"/>
      <c r="D86" s="53"/>
      <c r="E86" s="62"/>
      <c r="F86" s="62"/>
      <c r="G86" s="36"/>
      <c r="H86" s="106"/>
      <c r="I86" s="18"/>
      <c r="J86" s="23"/>
    </row>
    <row r="87" spans="1:10" s="24" customFormat="1" ht="15.3" hidden="1" customHeight="1" thickBot="1" x14ac:dyDescent="0.35">
      <c r="A87" s="50"/>
      <c r="B87" s="51"/>
      <c r="C87" s="51"/>
      <c r="D87" s="53"/>
      <c r="E87" s="62"/>
      <c r="F87" s="62"/>
      <c r="G87" s="36"/>
      <c r="H87" s="106"/>
      <c r="I87" s="18"/>
      <c r="J87" s="23"/>
    </row>
    <row r="88" spans="1:10" s="24" customFormat="1" ht="15.3" hidden="1" customHeight="1" thickBot="1" x14ac:dyDescent="0.35">
      <c r="A88" s="50"/>
      <c r="B88" s="51"/>
      <c r="C88" s="51"/>
      <c r="D88" s="53"/>
      <c r="E88" s="62"/>
      <c r="F88" s="62"/>
      <c r="G88" s="36"/>
      <c r="H88" s="106"/>
      <c r="I88" s="18"/>
      <c r="J88" s="23"/>
    </row>
    <row r="89" spans="1:10" s="24" customFormat="1" ht="15.3" hidden="1" customHeight="1" thickBot="1" x14ac:dyDescent="0.35">
      <c r="A89" s="50"/>
      <c r="B89" s="51"/>
      <c r="C89" s="51"/>
      <c r="D89" s="53"/>
      <c r="E89" s="62"/>
      <c r="F89" s="62"/>
      <c r="G89" s="36"/>
      <c r="H89" s="106"/>
      <c r="I89" s="18"/>
      <c r="J89" s="23"/>
    </row>
    <row r="90" spans="1:10" s="24" customFormat="1" ht="15.3" hidden="1" customHeight="1" thickBot="1" x14ac:dyDescent="0.35">
      <c r="A90" s="50"/>
      <c r="B90" s="51"/>
      <c r="C90" s="51"/>
      <c r="D90" s="53"/>
      <c r="E90" s="62"/>
      <c r="F90" s="62"/>
      <c r="G90" s="36"/>
      <c r="H90" s="106"/>
      <c r="I90" s="18"/>
      <c r="J90" s="23"/>
    </row>
    <row r="91" spans="1:10" s="24" customFormat="1" ht="15.3" hidden="1" customHeight="1" thickBot="1" x14ac:dyDescent="0.35">
      <c r="A91" s="50"/>
      <c r="B91" s="51"/>
      <c r="C91" s="51"/>
      <c r="D91" s="53"/>
      <c r="E91" s="62"/>
      <c r="F91" s="62"/>
      <c r="G91" s="36"/>
      <c r="H91" s="106"/>
      <c r="I91" s="18"/>
      <c r="J91" s="23"/>
    </row>
    <row r="92" spans="1:10" s="24" customFormat="1" ht="15.3" hidden="1" customHeight="1" thickBot="1" x14ac:dyDescent="0.35">
      <c r="A92" s="50"/>
      <c r="B92" s="51"/>
      <c r="C92" s="51"/>
      <c r="D92" s="53"/>
      <c r="E92" s="62"/>
      <c r="F92" s="62"/>
      <c r="G92" s="36"/>
      <c r="H92" s="106"/>
      <c r="I92" s="18"/>
      <c r="J92" s="23"/>
    </row>
    <row r="93" spans="1:10" s="24" customFormat="1" ht="15.3" hidden="1" customHeight="1" thickBot="1" x14ac:dyDescent="0.35">
      <c r="A93" s="50"/>
      <c r="B93" s="51"/>
      <c r="C93" s="51"/>
      <c r="D93" s="53"/>
      <c r="E93" s="62"/>
      <c r="F93" s="62"/>
      <c r="G93" s="36"/>
      <c r="H93" s="106"/>
      <c r="I93" s="18"/>
      <c r="J93" s="23"/>
    </row>
    <row r="94" spans="1:10" s="24" customFormat="1" ht="15.3" hidden="1" customHeight="1" thickBot="1" x14ac:dyDescent="0.35">
      <c r="A94" s="50"/>
      <c r="B94" s="51"/>
      <c r="C94" s="51"/>
      <c r="D94" s="53"/>
      <c r="E94" s="62"/>
      <c r="F94" s="62"/>
      <c r="G94" s="36"/>
      <c r="H94" s="106"/>
      <c r="I94" s="18"/>
      <c r="J94" s="23"/>
    </row>
    <row r="95" spans="1:10" s="24" customFormat="1" ht="15.3" hidden="1" customHeight="1" thickBot="1" x14ac:dyDescent="0.35">
      <c r="A95" s="50"/>
      <c r="B95" s="51"/>
      <c r="C95" s="51"/>
      <c r="D95" s="53"/>
      <c r="E95" s="62"/>
      <c r="F95" s="62"/>
      <c r="G95" s="36"/>
      <c r="H95" s="106"/>
      <c r="I95" s="18"/>
      <c r="J95" s="23"/>
    </row>
    <row r="96" spans="1:10" s="24" customFormat="1" ht="15.3" hidden="1" customHeight="1" thickBot="1" x14ac:dyDescent="0.35">
      <c r="A96" s="50"/>
      <c r="B96" s="51"/>
      <c r="C96" s="51"/>
      <c r="D96" s="53"/>
      <c r="E96" s="62"/>
      <c r="F96" s="62"/>
      <c r="G96" s="36"/>
      <c r="H96" s="106"/>
      <c r="I96" s="18"/>
      <c r="J96" s="23"/>
    </row>
    <row r="97" spans="1:10" s="24" customFormat="1" ht="15.3" hidden="1" customHeight="1" thickBot="1" x14ac:dyDescent="0.35">
      <c r="A97" s="50"/>
      <c r="B97" s="51"/>
      <c r="C97" s="51"/>
      <c r="D97" s="53"/>
      <c r="E97" s="62"/>
      <c r="F97" s="62"/>
      <c r="G97" s="36"/>
      <c r="H97" s="106"/>
      <c r="I97" s="18"/>
      <c r="J97" s="23"/>
    </row>
    <row r="98" spans="1:10" s="24" customFormat="1" ht="15.3" hidden="1" customHeight="1" thickBot="1" x14ac:dyDescent="0.35">
      <c r="A98" s="50"/>
      <c r="B98" s="51"/>
      <c r="C98" s="51"/>
      <c r="D98" s="53"/>
      <c r="E98" s="62"/>
      <c r="F98" s="62"/>
      <c r="G98" s="36"/>
      <c r="H98" s="106"/>
      <c r="I98" s="18"/>
      <c r="J98" s="23"/>
    </row>
    <row r="99" spans="1:10" s="24" customFormat="1" ht="15.3" hidden="1" customHeight="1" thickBot="1" x14ac:dyDescent="0.35">
      <c r="A99" s="50"/>
      <c r="B99" s="51"/>
      <c r="C99" s="51"/>
      <c r="D99" s="53"/>
      <c r="E99" s="62"/>
      <c r="F99" s="62"/>
      <c r="G99" s="36"/>
      <c r="H99" s="106"/>
      <c r="I99" s="18"/>
      <c r="J99" s="23"/>
    </row>
    <row r="100" spans="1:10" s="24" customFormat="1" ht="15.3" hidden="1" customHeight="1" thickBot="1" x14ac:dyDescent="0.3">
      <c r="A100" s="50"/>
      <c r="B100" s="51"/>
      <c r="C100" s="51"/>
      <c r="D100" s="53"/>
      <c r="E100" s="62"/>
      <c r="F100" s="62"/>
      <c r="G100" s="107"/>
      <c r="H100" s="106"/>
      <c r="I100" s="3" t="e">
        <f>#REF!*#REF!</f>
        <v>#REF!</v>
      </c>
      <c r="J100" s="23"/>
    </row>
    <row r="101" spans="1:10" s="24" customFormat="1" ht="15.3" hidden="1" customHeight="1" thickBot="1" x14ac:dyDescent="0.3">
      <c r="A101" s="50"/>
      <c r="B101" s="51"/>
      <c r="C101" s="51"/>
      <c r="D101" s="53"/>
      <c r="E101" s="62"/>
      <c r="F101" s="62"/>
      <c r="G101" s="107"/>
      <c r="H101" s="106"/>
      <c r="I101" s="3" t="e">
        <f>#REF!*#REF!</f>
        <v>#REF!</v>
      </c>
      <c r="J101" s="23"/>
    </row>
    <row r="102" spans="1:10" s="24" customFormat="1" ht="25.5" customHeight="1" thickBot="1" x14ac:dyDescent="0.3">
      <c r="A102" s="65"/>
      <c r="B102" s="66"/>
      <c r="C102" s="108" t="s">
        <v>18</v>
      </c>
      <c r="D102" s="109"/>
      <c r="E102" s="67"/>
      <c r="F102" s="67"/>
      <c r="G102" s="110"/>
      <c r="H102" s="67"/>
      <c r="I102" s="5">
        <f>SUM(I7:I14)</f>
        <v>28040</v>
      </c>
      <c r="J102" s="10"/>
    </row>
    <row r="103" spans="1:10" s="27" customFormat="1" ht="33" customHeight="1" x14ac:dyDescent="0.25">
      <c r="A103" s="174" t="s">
        <v>103</v>
      </c>
      <c r="B103" s="111"/>
      <c r="C103" s="111"/>
      <c r="D103" s="112"/>
      <c r="E103" s="113"/>
      <c r="F103" s="113"/>
      <c r="G103" s="114"/>
      <c r="H103" s="113"/>
      <c r="I103" s="12"/>
      <c r="J103" s="26"/>
    </row>
    <row r="104" spans="1:10" s="25" customFormat="1" ht="15.75" customHeight="1" x14ac:dyDescent="0.25">
      <c r="A104" s="115"/>
      <c r="B104" s="111"/>
      <c r="C104" s="111"/>
      <c r="D104" s="112"/>
      <c r="E104" s="116"/>
      <c r="F104" s="116"/>
      <c r="G104" s="117"/>
      <c r="H104" s="116"/>
      <c r="I104" s="14"/>
      <c r="J104" s="28"/>
    </row>
    <row r="107" spans="1:10" ht="15.75" customHeight="1" x14ac:dyDescent="0.25">
      <c r="I107" s="4"/>
    </row>
  </sheetData>
  <autoFilter ref="A6:J102" xr:uid="{00000000-0009-0000-0000-000000000000}"/>
  <mergeCells count="3">
    <mergeCell ref="A1:J1"/>
    <mergeCell ref="A3:J3"/>
    <mergeCell ref="J5:J6"/>
  </mergeCells>
  <phoneticPr fontId="9" type="noConversion"/>
  <hyperlinks>
    <hyperlink ref="A6" location="'填表说明'!B203" display="号" xr:uid="{00000000-0004-0000-0000-000000000000}"/>
    <hyperlink ref="A1" location="'固定资产汇总表'!A1" display="固定资产--机器设备清查评估明细表" xr:uid="{00000000-0004-0000-0000-000001000000}"/>
  </hyperlinks>
  <printOptions horizontalCentered="1"/>
  <pageMargins left="0.39370078740157499" right="0.39370078740157499" top="0.98425196850393704" bottom="0.98425196850393704" header="0.39370078740157499" footer="0.39370078740157499"/>
  <pageSetup paperSize="9" scale="84" fitToHeight="11" orientation="landscape" r:id="rId1"/>
  <headerFooter alignWithMargins="0">
    <oddFooter>&amp;L资产占有单位填表人：   
填表日期： 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L138"/>
  <sheetViews>
    <sheetView showGridLines="0" showZeros="0" tabSelected="1" workbookViewId="0">
      <selection activeCell="L8" sqref="L8"/>
    </sheetView>
  </sheetViews>
  <sheetFormatPr defaultColWidth="9" defaultRowHeight="15.75" customHeight="1" x14ac:dyDescent="0.25"/>
  <cols>
    <col min="1" max="1" width="3.296875" style="30" customWidth="1"/>
    <col min="2" max="2" width="14.19921875" style="30" hidden="1" customWidth="1"/>
    <col min="3" max="3" width="19.796875" style="30" customWidth="1"/>
    <col min="4" max="4" width="19.19921875" style="31" customWidth="1"/>
    <col min="5" max="5" width="5.5" style="30" customWidth="1"/>
    <col min="6" max="6" width="5.19921875" style="30" customWidth="1"/>
    <col min="7" max="7" width="34.296875" style="30" hidden="1" customWidth="1"/>
    <col min="8" max="8" width="12.69921875" style="30" customWidth="1"/>
    <col min="9" max="9" width="11.69921875" style="30" hidden="1" customWidth="1"/>
    <col min="10" max="10" width="12" style="30" customWidth="1"/>
    <col min="11" max="11" width="11.296875" style="30" customWidth="1"/>
    <col min="12" max="12" width="9" style="30"/>
    <col min="13" max="16384" width="9" style="1"/>
  </cols>
  <sheetData>
    <row r="1" spans="1:12" s="6" customFormat="1" ht="28.2" x14ac:dyDescent="0.25">
      <c r="A1" s="147" t="s">
        <v>99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24"/>
    </row>
    <row r="2" spans="1:12" ht="15.75" customHeight="1" x14ac:dyDescent="0.25">
      <c r="A2" s="29"/>
      <c r="B2" s="29"/>
      <c r="D2" s="38"/>
      <c r="K2" s="32"/>
    </row>
    <row r="3" spans="1:12" ht="15.75" customHeight="1" x14ac:dyDescent="0.25">
      <c r="A3" s="149"/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4" spans="1:12" ht="15.75" customHeight="1" thickBot="1" x14ac:dyDescent="0.3">
      <c r="A4" s="33" t="s">
        <v>98</v>
      </c>
      <c r="C4" s="33"/>
      <c r="K4" s="32" t="s">
        <v>0</v>
      </c>
    </row>
    <row r="5" spans="1:12" s="7" customFormat="1" ht="15.3" customHeight="1" x14ac:dyDescent="0.25">
      <c r="A5" s="40" t="s">
        <v>3</v>
      </c>
      <c r="B5" s="80" t="s">
        <v>4</v>
      </c>
      <c r="C5" s="42" t="s">
        <v>14</v>
      </c>
      <c r="D5" s="81" t="s">
        <v>19</v>
      </c>
      <c r="E5" s="81" t="s">
        <v>5</v>
      </c>
      <c r="F5" s="81" t="s">
        <v>6</v>
      </c>
      <c r="G5" s="81" t="s">
        <v>20</v>
      </c>
      <c r="H5" s="81" t="s">
        <v>7</v>
      </c>
      <c r="I5" s="81" t="s">
        <v>8</v>
      </c>
      <c r="J5" s="145"/>
      <c r="K5" s="153" t="s">
        <v>9</v>
      </c>
      <c r="L5" s="125"/>
    </row>
    <row r="6" spans="1:12" s="7" customFormat="1" ht="14.25" customHeight="1" x14ac:dyDescent="0.25">
      <c r="A6" s="45" t="s">
        <v>10</v>
      </c>
      <c r="B6" s="82" t="s">
        <v>1</v>
      </c>
      <c r="C6" s="47" t="s">
        <v>16</v>
      </c>
      <c r="D6" s="83" t="s">
        <v>21</v>
      </c>
      <c r="E6" s="83" t="s">
        <v>11</v>
      </c>
      <c r="F6" s="83" t="s">
        <v>12</v>
      </c>
      <c r="G6" s="83" t="s">
        <v>22</v>
      </c>
      <c r="H6" s="83" t="s">
        <v>13</v>
      </c>
      <c r="I6" s="83" t="s">
        <v>13</v>
      </c>
      <c r="J6" s="126" t="s">
        <v>104</v>
      </c>
      <c r="K6" s="154"/>
      <c r="L6" s="125"/>
    </row>
    <row r="7" spans="1:12" s="8" customFormat="1" ht="18" customHeight="1" x14ac:dyDescent="0.25">
      <c r="A7" s="84">
        <v>1</v>
      </c>
      <c r="B7" s="51"/>
      <c r="C7" s="35" t="s">
        <v>26</v>
      </c>
      <c r="D7" s="53" t="s">
        <v>54</v>
      </c>
      <c r="E7" s="85" t="s">
        <v>39</v>
      </c>
      <c r="F7" s="86"/>
      <c r="G7" s="62"/>
      <c r="H7" s="85" t="s">
        <v>40</v>
      </c>
      <c r="I7" s="58"/>
      <c r="J7" s="59">
        <v>430</v>
      </c>
      <c r="K7" s="133" t="s">
        <v>23</v>
      </c>
      <c r="L7" s="128"/>
    </row>
    <row r="8" spans="1:12" s="8" customFormat="1" ht="15.3" customHeight="1" x14ac:dyDescent="0.25">
      <c r="A8" s="50">
        <v>2</v>
      </c>
      <c r="B8" s="51"/>
      <c r="C8" s="35" t="s">
        <v>27</v>
      </c>
      <c r="D8" s="53" t="s">
        <v>55</v>
      </c>
      <c r="E8" s="85" t="s">
        <v>39</v>
      </c>
      <c r="F8" s="86"/>
      <c r="G8" s="62"/>
      <c r="H8" s="85" t="s">
        <v>41</v>
      </c>
      <c r="I8" s="58"/>
      <c r="J8" s="59">
        <v>430</v>
      </c>
      <c r="K8" s="133" t="s">
        <v>23</v>
      </c>
      <c r="L8" s="128"/>
    </row>
    <row r="9" spans="1:12" s="8" customFormat="1" ht="15.3" customHeight="1" x14ac:dyDescent="0.25">
      <c r="A9" s="84">
        <v>3</v>
      </c>
      <c r="B9" s="51"/>
      <c r="C9" s="35" t="s">
        <v>56</v>
      </c>
      <c r="D9" s="53" t="s">
        <v>57</v>
      </c>
      <c r="E9" s="85" t="s">
        <v>39</v>
      </c>
      <c r="F9" s="86"/>
      <c r="G9" s="62"/>
      <c r="H9" s="85" t="s">
        <v>42</v>
      </c>
      <c r="I9" s="58"/>
      <c r="J9" s="59">
        <v>230</v>
      </c>
      <c r="K9" s="133" t="s">
        <v>23</v>
      </c>
      <c r="L9" s="128"/>
    </row>
    <row r="10" spans="1:12" s="8" customFormat="1" ht="15.3" customHeight="1" x14ac:dyDescent="0.25">
      <c r="A10" s="50">
        <v>4</v>
      </c>
      <c r="B10" s="134"/>
      <c r="C10" s="35" t="s">
        <v>27</v>
      </c>
      <c r="D10" s="53" t="s">
        <v>58</v>
      </c>
      <c r="E10" s="85" t="s">
        <v>39</v>
      </c>
      <c r="F10" s="86"/>
      <c r="G10" s="62"/>
      <c r="H10" s="85" t="s">
        <v>41</v>
      </c>
      <c r="I10" s="58"/>
      <c r="J10" s="59">
        <v>230</v>
      </c>
      <c r="K10" s="133" t="s">
        <v>23</v>
      </c>
      <c r="L10" s="128"/>
    </row>
    <row r="11" spans="1:12" s="8" customFormat="1" ht="15.3" customHeight="1" x14ac:dyDescent="0.25">
      <c r="A11" s="84">
        <v>5</v>
      </c>
      <c r="B11" s="51"/>
      <c r="C11" s="35" t="s">
        <v>24</v>
      </c>
      <c r="D11" s="53"/>
      <c r="E11" s="85" t="s">
        <v>39</v>
      </c>
      <c r="F11" s="86"/>
      <c r="G11" s="62"/>
      <c r="H11" s="85" t="s">
        <v>43</v>
      </c>
      <c r="I11" s="58"/>
      <c r="J11" s="59">
        <v>20</v>
      </c>
      <c r="K11" s="133" t="s">
        <v>23</v>
      </c>
      <c r="L11" s="128"/>
    </row>
    <row r="12" spans="1:12" s="8" customFormat="1" ht="15.3" customHeight="1" x14ac:dyDescent="0.25">
      <c r="A12" s="50">
        <v>6</v>
      </c>
      <c r="B12" s="51"/>
      <c r="C12" s="35" t="s">
        <v>26</v>
      </c>
      <c r="D12" s="53" t="s">
        <v>54</v>
      </c>
      <c r="E12" s="85" t="s">
        <v>39</v>
      </c>
      <c r="F12" s="86"/>
      <c r="G12" s="62"/>
      <c r="H12" s="85" t="s">
        <v>44</v>
      </c>
      <c r="I12" s="58"/>
      <c r="J12" s="59">
        <v>430</v>
      </c>
      <c r="K12" s="133" t="s">
        <v>23</v>
      </c>
      <c r="L12" s="128"/>
    </row>
    <row r="13" spans="1:12" s="8" customFormat="1" ht="15.3" customHeight="1" x14ac:dyDescent="0.25">
      <c r="A13" s="84">
        <v>7</v>
      </c>
      <c r="B13" s="51"/>
      <c r="C13" s="35" t="s">
        <v>77</v>
      </c>
      <c r="D13" s="53"/>
      <c r="E13" s="85" t="s">
        <v>39</v>
      </c>
      <c r="F13" s="86"/>
      <c r="G13" s="62"/>
      <c r="H13" s="85"/>
      <c r="I13" s="58"/>
      <c r="J13" s="59">
        <v>1480</v>
      </c>
      <c r="K13" s="133" t="s">
        <v>78</v>
      </c>
      <c r="L13" s="128"/>
    </row>
    <row r="14" spans="1:12" s="8" customFormat="1" ht="15.3" customHeight="1" x14ac:dyDescent="0.25">
      <c r="A14" s="50">
        <v>8</v>
      </c>
      <c r="B14" s="51"/>
      <c r="C14" s="35" t="s">
        <v>59</v>
      </c>
      <c r="D14" s="53"/>
      <c r="E14" s="85" t="s">
        <v>39</v>
      </c>
      <c r="F14" s="86"/>
      <c r="G14" s="62"/>
      <c r="H14" s="85"/>
      <c r="I14" s="58"/>
      <c r="J14" s="59">
        <v>60</v>
      </c>
      <c r="K14" s="133" t="s">
        <v>23</v>
      </c>
      <c r="L14" s="128"/>
    </row>
    <row r="15" spans="1:12" s="8" customFormat="1" ht="15.3" customHeight="1" x14ac:dyDescent="0.25">
      <c r="A15" s="84">
        <v>9</v>
      </c>
      <c r="B15" s="51"/>
      <c r="C15" s="35" t="s">
        <v>60</v>
      </c>
      <c r="D15" s="53" t="s">
        <v>61</v>
      </c>
      <c r="E15" s="85" t="s">
        <v>39</v>
      </c>
      <c r="F15" s="86"/>
      <c r="G15" s="62"/>
      <c r="H15" s="85"/>
      <c r="I15" s="58"/>
      <c r="J15" s="59">
        <v>40</v>
      </c>
      <c r="K15" s="133" t="s">
        <v>23</v>
      </c>
      <c r="L15" s="128"/>
    </row>
    <row r="16" spans="1:12" s="8" customFormat="1" ht="15.3" customHeight="1" x14ac:dyDescent="0.25">
      <c r="A16" s="50">
        <v>10</v>
      </c>
      <c r="B16" s="51"/>
      <c r="C16" s="35" t="s">
        <v>62</v>
      </c>
      <c r="D16" s="61"/>
      <c r="E16" s="85" t="s">
        <v>39</v>
      </c>
      <c r="F16" s="86"/>
      <c r="G16" s="62"/>
      <c r="H16" s="85"/>
      <c r="I16" s="58"/>
      <c r="J16" s="59">
        <v>80</v>
      </c>
      <c r="K16" s="133" t="s">
        <v>23</v>
      </c>
      <c r="L16" s="128"/>
    </row>
    <row r="17" spans="1:12" s="8" customFormat="1" ht="15.3" customHeight="1" x14ac:dyDescent="0.25">
      <c r="A17" s="84">
        <v>11</v>
      </c>
      <c r="B17" s="51"/>
      <c r="C17" s="35" t="s">
        <v>63</v>
      </c>
      <c r="D17" s="61"/>
      <c r="E17" s="85" t="s">
        <v>39</v>
      </c>
      <c r="F17" s="86"/>
      <c r="G17" s="62"/>
      <c r="H17" s="85"/>
      <c r="I17" s="58"/>
      <c r="J17" s="59">
        <v>20</v>
      </c>
      <c r="K17" s="133" t="s">
        <v>23</v>
      </c>
      <c r="L17" s="128"/>
    </row>
    <row r="18" spans="1:12" s="9" customFormat="1" ht="15.3" customHeight="1" x14ac:dyDescent="0.25">
      <c r="A18" s="50">
        <v>12</v>
      </c>
      <c r="B18" s="51"/>
      <c r="C18" s="35" t="s">
        <v>64</v>
      </c>
      <c r="D18" s="53"/>
      <c r="E18" s="85" t="s">
        <v>39</v>
      </c>
      <c r="F18" s="86"/>
      <c r="G18" s="62"/>
      <c r="H18" s="85"/>
      <c r="I18" s="58"/>
      <c r="J18" s="59">
        <v>60</v>
      </c>
      <c r="K18" s="133" t="s">
        <v>23</v>
      </c>
      <c r="L18" s="130"/>
    </row>
    <row r="19" spans="1:12" s="9" customFormat="1" ht="15.3" customHeight="1" x14ac:dyDescent="0.25">
      <c r="A19" s="84">
        <v>13</v>
      </c>
      <c r="B19" s="51"/>
      <c r="C19" s="35" t="s">
        <v>65</v>
      </c>
      <c r="D19" s="53" t="s">
        <v>66</v>
      </c>
      <c r="E19" s="85" t="s">
        <v>39</v>
      </c>
      <c r="F19" s="86"/>
      <c r="G19" s="62"/>
      <c r="H19" s="85"/>
      <c r="I19" s="58"/>
      <c r="J19" s="59">
        <v>60</v>
      </c>
      <c r="K19" s="133" t="s">
        <v>23</v>
      </c>
      <c r="L19" s="130"/>
    </row>
    <row r="20" spans="1:12" s="9" customFormat="1" ht="15.3" customHeight="1" x14ac:dyDescent="0.25">
      <c r="A20" s="50">
        <v>14</v>
      </c>
      <c r="B20" s="51"/>
      <c r="C20" s="35" t="s">
        <v>67</v>
      </c>
      <c r="D20" s="53"/>
      <c r="E20" s="85" t="s">
        <v>39</v>
      </c>
      <c r="F20" s="86"/>
      <c r="G20" s="62"/>
      <c r="H20" s="85"/>
      <c r="I20" s="58"/>
      <c r="J20" s="59">
        <v>20</v>
      </c>
      <c r="K20" s="133" t="s">
        <v>23</v>
      </c>
      <c r="L20" s="130"/>
    </row>
    <row r="21" spans="1:12" s="9" customFormat="1" ht="15.3" customHeight="1" x14ac:dyDescent="0.25">
      <c r="A21" s="84">
        <v>15</v>
      </c>
      <c r="B21" s="51"/>
      <c r="C21" s="60" t="s">
        <v>75</v>
      </c>
      <c r="D21" s="53" t="s">
        <v>76</v>
      </c>
      <c r="E21" s="85" t="s">
        <v>39</v>
      </c>
      <c r="F21" s="86"/>
      <c r="G21" s="62"/>
      <c r="H21" s="85"/>
      <c r="I21" s="58"/>
      <c r="J21" s="59">
        <v>20</v>
      </c>
      <c r="K21" s="133" t="s">
        <v>23</v>
      </c>
      <c r="L21" s="130"/>
    </row>
    <row r="22" spans="1:12" s="9" customFormat="1" ht="15.3" customHeight="1" x14ac:dyDescent="0.25">
      <c r="A22" s="50">
        <v>16</v>
      </c>
      <c r="B22" s="51"/>
      <c r="C22" s="60" t="s">
        <v>68</v>
      </c>
      <c r="D22" s="53" t="s">
        <v>2</v>
      </c>
      <c r="E22" s="85" t="s">
        <v>39</v>
      </c>
      <c r="F22" s="86"/>
      <c r="G22" s="62"/>
      <c r="H22" s="85"/>
      <c r="I22" s="58"/>
      <c r="J22" s="59">
        <v>60</v>
      </c>
      <c r="K22" s="133" t="s">
        <v>23</v>
      </c>
      <c r="L22" s="130"/>
    </row>
    <row r="23" spans="1:12" s="9" customFormat="1" ht="15.3" customHeight="1" x14ac:dyDescent="0.25">
      <c r="A23" s="84">
        <v>17</v>
      </c>
      <c r="B23" s="51"/>
      <c r="C23" s="60" t="s">
        <v>27</v>
      </c>
      <c r="D23" s="53" t="s">
        <v>58</v>
      </c>
      <c r="E23" s="85" t="s">
        <v>39</v>
      </c>
      <c r="F23" s="86"/>
      <c r="G23" s="62"/>
      <c r="H23" s="85"/>
      <c r="I23" s="58"/>
      <c r="J23" s="59">
        <v>230</v>
      </c>
      <c r="K23" s="133" t="s">
        <v>23</v>
      </c>
      <c r="L23" s="130"/>
    </row>
    <row r="24" spans="1:12" s="9" customFormat="1" ht="15.3" customHeight="1" x14ac:dyDescent="0.25">
      <c r="A24" s="50">
        <v>18</v>
      </c>
      <c r="B24" s="51"/>
      <c r="C24" s="60" t="s">
        <v>69</v>
      </c>
      <c r="D24" s="53" t="s">
        <v>70</v>
      </c>
      <c r="E24" s="85" t="s">
        <v>39</v>
      </c>
      <c r="F24" s="86"/>
      <c r="G24" s="62"/>
      <c r="H24" s="85"/>
      <c r="I24" s="58"/>
      <c r="J24" s="59">
        <v>60</v>
      </c>
      <c r="K24" s="133" t="s">
        <v>23</v>
      </c>
      <c r="L24" s="130"/>
    </row>
    <row r="25" spans="1:12" s="9" customFormat="1" ht="15.3" customHeight="1" x14ac:dyDescent="0.25">
      <c r="A25" s="84">
        <v>19</v>
      </c>
      <c r="B25" s="51"/>
      <c r="C25" s="60" t="s">
        <v>71</v>
      </c>
      <c r="D25" s="53" t="s">
        <v>72</v>
      </c>
      <c r="E25" s="85" t="s">
        <v>39</v>
      </c>
      <c r="F25" s="86"/>
      <c r="G25" s="62"/>
      <c r="H25" s="85"/>
      <c r="I25" s="58"/>
      <c r="J25" s="59">
        <v>70</v>
      </c>
      <c r="K25" s="133" t="s">
        <v>23</v>
      </c>
      <c r="L25" s="130"/>
    </row>
    <row r="26" spans="1:12" s="9" customFormat="1" ht="15.3" customHeight="1" x14ac:dyDescent="0.25">
      <c r="A26" s="50">
        <v>20</v>
      </c>
      <c r="B26" s="51"/>
      <c r="C26" s="60" t="s">
        <v>25</v>
      </c>
      <c r="D26" s="53" t="s">
        <v>73</v>
      </c>
      <c r="E26" s="85" t="s">
        <v>39</v>
      </c>
      <c r="F26" s="86"/>
      <c r="G26" s="62"/>
      <c r="H26" s="85"/>
      <c r="I26" s="58"/>
      <c r="J26" s="59">
        <v>60</v>
      </c>
      <c r="K26" s="133" t="s">
        <v>23</v>
      </c>
      <c r="L26" s="130"/>
    </row>
    <row r="27" spans="1:12" s="8" customFormat="1" ht="15.3" customHeight="1" x14ac:dyDescent="0.25">
      <c r="A27" s="84">
        <v>21</v>
      </c>
      <c r="B27" s="51"/>
      <c r="C27" s="60" t="s">
        <v>26</v>
      </c>
      <c r="D27" s="53" t="s">
        <v>74</v>
      </c>
      <c r="E27" s="85" t="s">
        <v>39</v>
      </c>
      <c r="F27" s="86"/>
      <c r="G27" s="62"/>
      <c r="H27" s="85"/>
      <c r="I27" s="58"/>
      <c r="J27" s="59">
        <v>430</v>
      </c>
      <c r="K27" s="133" t="s">
        <v>23</v>
      </c>
      <c r="L27" s="128"/>
    </row>
    <row r="28" spans="1:12" s="8" customFormat="1" ht="15.3" hidden="1" customHeight="1" x14ac:dyDescent="0.25">
      <c r="A28" s="50">
        <v>22</v>
      </c>
      <c r="B28" s="51"/>
      <c r="C28" s="60"/>
      <c r="D28" s="53"/>
      <c r="E28" s="85"/>
      <c r="F28" s="86"/>
      <c r="G28" s="62"/>
      <c r="H28" s="85"/>
      <c r="I28" s="58"/>
      <c r="J28" s="59"/>
      <c r="K28" s="127"/>
      <c r="L28" s="128"/>
    </row>
    <row r="29" spans="1:12" s="8" customFormat="1" ht="15.3" hidden="1" customHeight="1" x14ac:dyDescent="0.25">
      <c r="A29" s="84">
        <v>23</v>
      </c>
      <c r="B29" s="134"/>
      <c r="C29" s="60"/>
      <c r="D29" s="53"/>
      <c r="E29" s="85"/>
      <c r="F29" s="86"/>
      <c r="G29" s="62"/>
      <c r="H29" s="85"/>
      <c r="I29" s="58"/>
      <c r="J29" s="59"/>
      <c r="K29" s="127"/>
      <c r="L29" s="128"/>
    </row>
    <row r="30" spans="1:12" s="8" customFormat="1" ht="15.3" hidden="1" customHeight="1" x14ac:dyDescent="0.25">
      <c r="A30" s="50">
        <v>24</v>
      </c>
      <c r="B30" s="51"/>
      <c r="C30" s="60"/>
      <c r="D30" s="53"/>
      <c r="E30" s="85"/>
      <c r="F30" s="86"/>
      <c r="G30" s="62"/>
      <c r="H30" s="85"/>
      <c r="I30" s="58"/>
      <c r="J30" s="59"/>
      <c r="K30" s="127"/>
      <c r="L30" s="128"/>
    </row>
    <row r="31" spans="1:12" s="8" customFormat="1" ht="15.3" hidden="1" customHeight="1" x14ac:dyDescent="0.25">
      <c r="A31" s="84">
        <v>25</v>
      </c>
      <c r="B31" s="51"/>
      <c r="C31" s="60"/>
      <c r="D31" s="53"/>
      <c r="E31" s="85"/>
      <c r="F31" s="86"/>
      <c r="G31" s="62"/>
      <c r="H31" s="85"/>
      <c r="I31" s="58"/>
      <c r="J31" s="59"/>
      <c r="K31" s="127"/>
      <c r="L31" s="128"/>
    </row>
    <row r="32" spans="1:12" s="8" customFormat="1" ht="15.3" hidden="1" customHeight="1" thickBot="1" x14ac:dyDescent="0.3">
      <c r="A32" s="50">
        <v>26</v>
      </c>
      <c r="B32" s="51"/>
      <c r="C32" s="60"/>
      <c r="D32" s="53"/>
      <c r="E32" s="85"/>
      <c r="F32" s="86"/>
      <c r="G32" s="62"/>
      <c r="H32" s="85"/>
      <c r="I32" s="58"/>
      <c r="J32" s="59"/>
      <c r="K32" s="127"/>
      <c r="L32" s="128"/>
    </row>
    <row r="33" spans="1:12" s="8" customFormat="1" ht="15.3" hidden="1" customHeight="1" thickBot="1" x14ac:dyDescent="0.3">
      <c r="A33" s="84">
        <v>27</v>
      </c>
      <c r="B33" s="51"/>
      <c r="C33" s="60"/>
      <c r="D33" s="53"/>
      <c r="E33" s="85"/>
      <c r="F33" s="86"/>
      <c r="G33" s="62"/>
      <c r="H33" s="85"/>
      <c r="I33" s="58"/>
      <c r="J33" s="59"/>
      <c r="K33" s="127"/>
      <c r="L33" s="128"/>
    </row>
    <row r="34" spans="1:12" s="8" customFormat="1" ht="15.3" hidden="1" customHeight="1" thickBot="1" x14ac:dyDescent="0.3">
      <c r="A34" s="50">
        <v>28</v>
      </c>
      <c r="B34" s="51"/>
      <c r="C34" s="60"/>
      <c r="D34" s="53"/>
      <c r="E34" s="85"/>
      <c r="F34" s="86"/>
      <c r="G34" s="62"/>
      <c r="H34" s="85"/>
      <c r="I34" s="58"/>
      <c r="J34" s="59"/>
      <c r="K34" s="127"/>
      <c r="L34" s="128"/>
    </row>
    <row r="35" spans="1:12" s="8" customFormat="1" ht="15.3" hidden="1" customHeight="1" thickBot="1" x14ac:dyDescent="0.3">
      <c r="A35" s="84">
        <v>29</v>
      </c>
      <c r="B35" s="51"/>
      <c r="C35" s="60"/>
      <c r="D35" s="61"/>
      <c r="E35" s="85"/>
      <c r="F35" s="86"/>
      <c r="G35" s="62"/>
      <c r="H35" s="85"/>
      <c r="I35" s="58"/>
      <c r="J35" s="59"/>
      <c r="K35" s="127"/>
      <c r="L35" s="128"/>
    </row>
    <row r="36" spans="1:12" s="8" customFormat="1" ht="15.3" hidden="1" customHeight="1" thickBot="1" x14ac:dyDescent="0.3">
      <c r="A36" s="50">
        <v>30</v>
      </c>
      <c r="B36" s="51"/>
      <c r="C36" s="60"/>
      <c r="D36" s="61"/>
      <c r="E36" s="85"/>
      <c r="F36" s="86"/>
      <c r="G36" s="62"/>
      <c r="H36" s="85"/>
      <c r="I36" s="58"/>
      <c r="J36" s="59"/>
      <c r="K36" s="127"/>
      <c r="L36" s="128"/>
    </row>
    <row r="37" spans="1:12" s="9" customFormat="1" ht="15.3" hidden="1" customHeight="1" thickBot="1" x14ac:dyDescent="0.3">
      <c r="A37" s="84">
        <v>31</v>
      </c>
      <c r="B37" s="51"/>
      <c r="C37" s="60"/>
      <c r="D37" s="53"/>
      <c r="E37" s="85"/>
      <c r="F37" s="86"/>
      <c r="G37" s="62"/>
      <c r="H37" s="85"/>
      <c r="I37" s="58"/>
      <c r="J37" s="59"/>
      <c r="K37" s="129"/>
      <c r="L37" s="130"/>
    </row>
    <row r="38" spans="1:12" s="9" customFormat="1" ht="15.3" hidden="1" customHeight="1" thickBot="1" x14ac:dyDescent="0.3">
      <c r="A38" s="50">
        <v>32</v>
      </c>
      <c r="B38" s="51"/>
      <c r="C38" s="60"/>
      <c r="D38" s="53"/>
      <c r="E38" s="85"/>
      <c r="F38" s="86"/>
      <c r="G38" s="62"/>
      <c r="H38" s="85"/>
      <c r="I38" s="58"/>
      <c r="J38" s="59"/>
      <c r="K38" s="129"/>
      <c r="L38" s="130"/>
    </row>
    <row r="39" spans="1:12" s="9" customFormat="1" ht="15.3" hidden="1" customHeight="1" thickBot="1" x14ac:dyDescent="0.3">
      <c r="A39" s="84">
        <v>33</v>
      </c>
      <c r="B39" s="51"/>
      <c r="C39" s="60"/>
      <c r="D39" s="53"/>
      <c r="E39" s="85"/>
      <c r="F39" s="86"/>
      <c r="G39" s="62"/>
      <c r="H39" s="85"/>
      <c r="I39" s="58"/>
      <c r="J39" s="59"/>
      <c r="K39" s="129"/>
      <c r="L39" s="130"/>
    </row>
    <row r="40" spans="1:12" s="9" customFormat="1" ht="15.3" hidden="1" customHeight="1" thickBot="1" x14ac:dyDescent="0.3">
      <c r="A40" s="50">
        <v>34</v>
      </c>
      <c r="B40" s="51"/>
      <c r="C40" s="60"/>
      <c r="D40" s="53"/>
      <c r="E40" s="85"/>
      <c r="F40" s="86"/>
      <c r="G40" s="62"/>
      <c r="H40" s="85"/>
      <c r="I40" s="58"/>
      <c r="J40" s="59"/>
      <c r="K40" s="129"/>
      <c r="L40" s="130"/>
    </row>
    <row r="41" spans="1:12" s="9" customFormat="1" ht="15.3" hidden="1" customHeight="1" thickBot="1" x14ac:dyDescent="0.3">
      <c r="A41" s="84">
        <v>35</v>
      </c>
      <c r="B41" s="51"/>
      <c r="C41" s="60"/>
      <c r="D41" s="53"/>
      <c r="E41" s="85"/>
      <c r="F41" s="86"/>
      <c r="G41" s="62"/>
      <c r="H41" s="85"/>
      <c r="I41" s="58"/>
      <c r="J41" s="59"/>
      <c r="K41" s="129"/>
      <c r="L41" s="130"/>
    </row>
    <row r="42" spans="1:12" s="9" customFormat="1" ht="15.3" hidden="1" customHeight="1" thickBot="1" x14ac:dyDescent="0.3">
      <c r="A42" s="50">
        <v>36</v>
      </c>
      <c r="B42" s="51"/>
      <c r="C42" s="60"/>
      <c r="D42" s="53"/>
      <c r="E42" s="85"/>
      <c r="F42" s="86"/>
      <c r="G42" s="62"/>
      <c r="H42" s="85"/>
      <c r="I42" s="58"/>
      <c r="J42" s="59"/>
      <c r="K42" s="129"/>
      <c r="L42" s="130"/>
    </row>
    <row r="43" spans="1:12" s="9" customFormat="1" ht="15.3" hidden="1" customHeight="1" thickBot="1" x14ac:dyDescent="0.3">
      <c r="A43" s="84">
        <v>37</v>
      </c>
      <c r="B43" s="51"/>
      <c r="C43" s="60"/>
      <c r="D43" s="53"/>
      <c r="E43" s="85"/>
      <c r="F43" s="86"/>
      <c r="G43" s="62"/>
      <c r="H43" s="85"/>
      <c r="I43" s="58"/>
      <c r="J43" s="59"/>
      <c r="K43" s="129"/>
      <c r="L43" s="130"/>
    </row>
    <row r="44" spans="1:12" s="8" customFormat="1" ht="15.3" hidden="1" customHeight="1" thickBot="1" x14ac:dyDescent="0.3">
      <c r="A44" s="84">
        <v>49</v>
      </c>
      <c r="B44" s="51"/>
      <c r="C44" s="60"/>
      <c r="D44" s="61"/>
      <c r="E44" s="62"/>
      <c r="F44" s="62"/>
      <c r="G44" s="62"/>
      <c r="H44" s="87"/>
      <c r="I44" s="58"/>
      <c r="J44" s="59" t="e">
        <f>ROUND(#REF!*#REF!,-1)</f>
        <v>#REF!</v>
      </c>
      <c r="K44" s="127"/>
      <c r="L44" s="128"/>
    </row>
    <row r="45" spans="1:12" s="9" customFormat="1" ht="15.3" hidden="1" customHeight="1" thickBot="1" x14ac:dyDescent="0.3">
      <c r="A45" s="50">
        <v>50</v>
      </c>
      <c r="B45" s="51"/>
      <c r="C45" s="60"/>
      <c r="D45" s="53"/>
      <c r="E45" s="62"/>
      <c r="F45" s="62"/>
      <c r="G45" s="62"/>
      <c r="H45" s="87"/>
      <c r="I45" s="58"/>
      <c r="J45" s="59" t="e">
        <f>ROUND(#REF!*#REF!,-1)</f>
        <v>#REF!</v>
      </c>
      <c r="K45" s="129"/>
      <c r="L45" s="130"/>
    </row>
    <row r="46" spans="1:12" s="9" customFormat="1" ht="15.3" hidden="1" customHeight="1" thickBot="1" x14ac:dyDescent="0.3">
      <c r="A46" s="84">
        <v>51</v>
      </c>
      <c r="B46" s="51"/>
      <c r="C46" s="60"/>
      <c r="D46" s="53"/>
      <c r="E46" s="62"/>
      <c r="F46" s="62"/>
      <c r="G46" s="62"/>
      <c r="H46" s="87"/>
      <c r="I46" s="58"/>
      <c r="J46" s="59" t="e">
        <f>ROUND(#REF!*#REF!,-1)</f>
        <v>#REF!</v>
      </c>
      <c r="K46" s="129"/>
      <c r="L46" s="130"/>
    </row>
    <row r="47" spans="1:12" s="9" customFormat="1" ht="15.3" hidden="1" customHeight="1" thickBot="1" x14ac:dyDescent="0.3">
      <c r="A47" s="50">
        <v>52</v>
      </c>
      <c r="B47" s="51"/>
      <c r="C47" s="60"/>
      <c r="D47" s="53"/>
      <c r="E47" s="62"/>
      <c r="F47" s="62"/>
      <c r="G47" s="62"/>
      <c r="H47" s="87"/>
      <c r="I47" s="58"/>
      <c r="J47" s="59" t="e">
        <f>ROUND(#REF!*#REF!,-1)</f>
        <v>#REF!</v>
      </c>
      <c r="K47" s="129"/>
      <c r="L47" s="130"/>
    </row>
    <row r="48" spans="1:12" s="9" customFormat="1" ht="15.3" hidden="1" customHeight="1" thickBot="1" x14ac:dyDescent="0.3">
      <c r="A48" s="84">
        <v>53</v>
      </c>
      <c r="B48" s="51"/>
      <c r="C48" s="60"/>
      <c r="D48" s="53"/>
      <c r="E48" s="62"/>
      <c r="F48" s="62"/>
      <c r="G48" s="62"/>
      <c r="H48" s="87"/>
      <c r="I48" s="58"/>
      <c r="J48" s="59" t="e">
        <f>ROUND(#REF!*#REF!,-1)</f>
        <v>#REF!</v>
      </c>
      <c r="K48" s="129"/>
      <c r="L48" s="130"/>
    </row>
    <row r="49" spans="1:12" s="9" customFormat="1" ht="15.3" hidden="1" customHeight="1" thickBot="1" x14ac:dyDescent="0.3">
      <c r="A49" s="50">
        <v>54</v>
      </c>
      <c r="B49" s="51"/>
      <c r="C49" s="60"/>
      <c r="D49" s="53"/>
      <c r="E49" s="62"/>
      <c r="F49" s="62"/>
      <c r="G49" s="62"/>
      <c r="H49" s="87"/>
      <c r="I49" s="58"/>
      <c r="J49" s="59" t="e">
        <f>ROUND(#REF!*#REF!,-1)</f>
        <v>#REF!</v>
      </c>
      <c r="K49" s="129"/>
      <c r="L49" s="130"/>
    </row>
    <row r="50" spans="1:12" s="9" customFormat="1" ht="15.3" hidden="1" customHeight="1" thickBot="1" x14ac:dyDescent="0.3">
      <c r="A50" s="84">
        <v>55</v>
      </c>
      <c r="B50" s="51"/>
      <c r="C50" s="60"/>
      <c r="D50" s="53"/>
      <c r="E50" s="62"/>
      <c r="F50" s="62"/>
      <c r="G50" s="62"/>
      <c r="H50" s="88"/>
      <c r="I50" s="58"/>
      <c r="J50" s="59" t="e">
        <f>ROUND(#REF!*#REF!,-1)</f>
        <v>#REF!</v>
      </c>
      <c r="K50" s="129"/>
      <c r="L50" s="130"/>
    </row>
    <row r="51" spans="1:12" s="9" customFormat="1" ht="15.3" hidden="1" customHeight="1" thickBot="1" x14ac:dyDescent="0.3">
      <c r="A51" s="50">
        <v>56</v>
      </c>
      <c r="B51" s="51"/>
      <c r="C51" s="60"/>
      <c r="D51" s="53"/>
      <c r="E51" s="62"/>
      <c r="F51" s="62"/>
      <c r="G51" s="62"/>
      <c r="H51" s="88"/>
      <c r="I51" s="58"/>
      <c r="J51" s="59" t="e">
        <f>ROUND(#REF!*#REF!,-1)</f>
        <v>#REF!</v>
      </c>
      <c r="K51" s="129"/>
      <c r="L51" s="130"/>
    </row>
    <row r="52" spans="1:12" s="9" customFormat="1" ht="15.3" hidden="1" customHeight="1" thickBot="1" x14ac:dyDescent="0.3">
      <c r="A52" s="84">
        <v>57</v>
      </c>
      <c r="B52" s="51"/>
      <c r="C52" s="60"/>
      <c r="D52" s="53"/>
      <c r="E52" s="62"/>
      <c r="F52" s="62"/>
      <c r="G52" s="62"/>
      <c r="H52" s="88"/>
      <c r="I52" s="58"/>
      <c r="J52" s="59" t="e">
        <f>ROUND(#REF!*#REF!,-1)</f>
        <v>#REF!</v>
      </c>
      <c r="K52" s="129"/>
      <c r="L52" s="130"/>
    </row>
    <row r="53" spans="1:12" s="9" customFormat="1" ht="15.3" hidden="1" customHeight="1" thickBot="1" x14ac:dyDescent="0.3">
      <c r="A53" s="50">
        <v>58</v>
      </c>
      <c r="B53" s="51"/>
      <c r="C53" s="60"/>
      <c r="D53" s="53"/>
      <c r="E53" s="62"/>
      <c r="F53" s="62"/>
      <c r="G53" s="62"/>
      <c r="H53" s="88"/>
      <c r="I53" s="58"/>
      <c r="J53" s="59" t="e">
        <f>ROUND(#REF!*#REF!,-1)</f>
        <v>#REF!</v>
      </c>
      <c r="K53" s="129"/>
      <c r="L53" s="130"/>
    </row>
    <row r="54" spans="1:12" s="8" customFormat="1" ht="15.3" hidden="1" customHeight="1" thickBot="1" x14ac:dyDescent="0.3">
      <c r="A54" s="84">
        <v>59</v>
      </c>
      <c r="B54" s="51"/>
      <c r="C54" s="60"/>
      <c r="D54" s="53"/>
      <c r="E54" s="62"/>
      <c r="F54" s="62"/>
      <c r="G54" s="62"/>
      <c r="H54" s="87"/>
      <c r="I54" s="58"/>
      <c r="J54" s="59" t="e">
        <f>ROUND(#REF!*#REF!,-1)</f>
        <v>#REF!</v>
      </c>
      <c r="K54" s="127"/>
      <c r="L54" s="128"/>
    </row>
    <row r="55" spans="1:12" s="8" customFormat="1" ht="15.3" hidden="1" customHeight="1" thickBot="1" x14ac:dyDescent="0.3">
      <c r="A55" s="50">
        <v>60</v>
      </c>
      <c r="B55" s="51"/>
      <c r="C55" s="60"/>
      <c r="D55" s="53"/>
      <c r="E55" s="62"/>
      <c r="F55" s="62"/>
      <c r="G55" s="62"/>
      <c r="H55" s="87"/>
      <c r="I55" s="58"/>
      <c r="J55" s="59" t="e">
        <f>ROUND(#REF!*#REF!,-1)</f>
        <v>#REF!</v>
      </c>
      <c r="K55" s="127"/>
      <c r="L55" s="128"/>
    </row>
    <row r="56" spans="1:12" s="8" customFormat="1" ht="15.3" hidden="1" customHeight="1" thickBot="1" x14ac:dyDescent="0.3">
      <c r="A56" s="84">
        <v>61</v>
      </c>
      <c r="B56" s="134"/>
      <c r="C56" s="60"/>
      <c r="D56" s="53"/>
      <c r="E56" s="62"/>
      <c r="F56" s="62"/>
      <c r="G56" s="62"/>
      <c r="H56" s="87"/>
      <c r="I56" s="58"/>
      <c r="J56" s="59" t="e">
        <f>ROUND(#REF!*#REF!,-1)</f>
        <v>#REF!</v>
      </c>
      <c r="K56" s="127"/>
      <c r="L56" s="128"/>
    </row>
    <row r="57" spans="1:12" s="8" customFormat="1" ht="15.3" hidden="1" customHeight="1" thickBot="1" x14ac:dyDescent="0.3">
      <c r="A57" s="50">
        <v>62</v>
      </c>
      <c r="B57" s="51"/>
      <c r="C57" s="60"/>
      <c r="D57" s="53"/>
      <c r="E57" s="62"/>
      <c r="F57" s="62"/>
      <c r="G57" s="62"/>
      <c r="H57" s="87"/>
      <c r="I57" s="58"/>
      <c r="J57" s="59" t="e">
        <f>ROUND(#REF!*#REF!,-1)</f>
        <v>#REF!</v>
      </c>
      <c r="K57" s="127"/>
      <c r="L57" s="128"/>
    </row>
    <row r="58" spans="1:12" s="8" customFormat="1" ht="15.3" hidden="1" customHeight="1" thickBot="1" x14ac:dyDescent="0.3">
      <c r="A58" s="84">
        <v>63</v>
      </c>
      <c r="B58" s="51"/>
      <c r="C58" s="60"/>
      <c r="D58" s="53"/>
      <c r="E58" s="62"/>
      <c r="F58" s="62"/>
      <c r="G58" s="62"/>
      <c r="H58" s="87"/>
      <c r="I58" s="58"/>
      <c r="J58" s="59" t="e">
        <f>ROUND(#REF!*#REF!,-1)</f>
        <v>#REF!</v>
      </c>
      <c r="K58" s="127"/>
      <c r="L58" s="128"/>
    </row>
    <row r="59" spans="1:12" s="8" customFormat="1" ht="15.3" hidden="1" customHeight="1" thickBot="1" x14ac:dyDescent="0.3">
      <c r="A59" s="50">
        <v>64</v>
      </c>
      <c r="B59" s="51"/>
      <c r="C59" s="60"/>
      <c r="D59" s="53"/>
      <c r="E59" s="62"/>
      <c r="F59" s="62"/>
      <c r="G59" s="62"/>
      <c r="H59" s="87"/>
      <c r="I59" s="58"/>
      <c r="J59" s="59" t="e">
        <f>ROUND(#REF!*#REF!,-1)</f>
        <v>#REF!</v>
      </c>
      <c r="K59" s="127"/>
      <c r="L59" s="128"/>
    </row>
    <row r="60" spans="1:12" s="8" customFormat="1" ht="15.3" hidden="1" customHeight="1" thickBot="1" x14ac:dyDescent="0.3">
      <c r="A60" s="84">
        <v>65</v>
      </c>
      <c r="B60" s="51"/>
      <c r="C60" s="60"/>
      <c r="D60" s="53"/>
      <c r="E60" s="62"/>
      <c r="F60" s="62"/>
      <c r="G60" s="62"/>
      <c r="H60" s="87"/>
      <c r="I60" s="58"/>
      <c r="J60" s="59" t="e">
        <f>ROUND(#REF!*#REF!,-1)</f>
        <v>#REF!</v>
      </c>
      <c r="K60" s="127"/>
      <c r="L60" s="128"/>
    </row>
    <row r="61" spans="1:12" s="8" customFormat="1" ht="15.3" hidden="1" customHeight="1" thickBot="1" x14ac:dyDescent="0.3">
      <c r="A61" s="50">
        <v>66</v>
      </c>
      <c r="B61" s="51"/>
      <c r="C61" s="60"/>
      <c r="D61" s="53"/>
      <c r="E61" s="62"/>
      <c r="F61" s="62"/>
      <c r="G61" s="62"/>
      <c r="H61" s="87"/>
      <c r="I61" s="58"/>
      <c r="J61" s="59" t="e">
        <f>ROUND(#REF!*#REF!,-1)</f>
        <v>#REF!</v>
      </c>
      <c r="K61" s="127"/>
      <c r="L61" s="128"/>
    </row>
    <row r="62" spans="1:12" s="8" customFormat="1" ht="15.3" hidden="1" customHeight="1" thickBot="1" x14ac:dyDescent="0.3">
      <c r="A62" s="84">
        <v>67</v>
      </c>
      <c r="B62" s="51"/>
      <c r="C62" s="60"/>
      <c r="D62" s="61"/>
      <c r="E62" s="62"/>
      <c r="F62" s="62"/>
      <c r="G62" s="62"/>
      <c r="H62" s="87"/>
      <c r="I62" s="58"/>
      <c r="J62" s="59" t="e">
        <f>ROUND(#REF!*#REF!,-1)</f>
        <v>#REF!</v>
      </c>
      <c r="K62" s="127"/>
      <c r="L62" s="128"/>
    </row>
    <row r="63" spans="1:12" s="8" customFormat="1" ht="15.3" hidden="1" customHeight="1" thickBot="1" x14ac:dyDescent="0.3">
      <c r="A63" s="50">
        <v>68</v>
      </c>
      <c r="B63" s="51"/>
      <c r="C63" s="60"/>
      <c r="D63" s="61"/>
      <c r="E63" s="62"/>
      <c r="F63" s="62"/>
      <c r="G63" s="62"/>
      <c r="H63" s="87"/>
      <c r="I63" s="58"/>
      <c r="J63" s="59" t="e">
        <f>ROUND(#REF!*#REF!,-1)</f>
        <v>#REF!</v>
      </c>
      <c r="K63" s="127"/>
      <c r="L63" s="128"/>
    </row>
    <row r="64" spans="1:12" s="9" customFormat="1" ht="15.3" hidden="1" customHeight="1" thickBot="1" x14ac:dyDescent="0.3">
      <c r="A64" s="84">
        <v>69</v>
      </c>
      <c r="B64" s="51"/>
      <c r="C64" s="60"/>
      <c r="D64" s="53"/>
      <c r="E64" s="62"/>
      <c r="F64" s="62"/>
      <c r="G64" s="62"/>
      <c r="H64" s="87"/>
      <c r="I64" s="58"/>
      <c r="J64" s="59" t="e">
        <f>ROUND(#REF!*#REF!,-1)</f>
        <v>#REF!</v>
      </c>
      <c r="K64" s="129"/>
      <c r="L64" s="130"/>
    </row>
    <row r="65" spans="1:12" s="9" customFormat="1" ht="15.3" hidden="1" customHeight="1" thickBot="1" x14ac:dyDescent="0.3">
      <c r="A65" s="50">
        <v>70</v>
      </c>
      <c r="B65" s="51"/>
      <c r="C65" s="60"/>
      <c r="D65" s="53"/>
      <c r="E65" s="62"/>
      <c r="F65" s="62"/>
      <c r="G65" s="62"/>
      <c r="H65" s="87"/>
      <c r="I65" s="58"/>
      <c r="J65" s="59" t="e">
        <f>ROUND(#REF!*#REF!,-1)</f>
        <v>#REF!</v>
      </c>
      <c r="K65" s="129"/>
      <c r="L65" s="130"/>
    </row>
    <row r="66" spans="1:12" s="9" customFormat="1" ht="15.3" hidden="1" customHeight="1" thickBot="1" x14ac:dyDescent="0.3">
      <c r="A66" s="84">
        <v>71</v>
      </c>
      <c r="B66" s="51"/>
      <c r="C66" s="60"/>
      <c r="D66" s="53"/>
      <c r="E66" s="62"/>
      <c r="F66" s="62"/>
      <c r="G66" s="62"/>
      <c r="H66" s="87"/>
      <c r="I66" s="58"/>
      <c r="J66" s="59" t="e">
        <f>ROUND(#REF!*#REF!,-1)</f>
        <v>#REF!</v>
      </c>
      <c r="K66" s="129"/>
      <c r="L66" s="130"/>
    </row>
    <row r="67" spans="1:12" s="9" customFormat="1" ht="15.3" hidden="1" customHeight="1" thickBot="1" x14ac:dyDescent="0.3">
      <c r="A67" s="50">
        <v>72</v>
      </c>
      <c r="B67" s="51"/>
      <c r="C67" s="60"/>
      <c r="D67" s="53"/>
      <c r="E67" s="62"/>
      <c r="F67" s="62"/>
      <c r="G67" s="62"/>
      <c r="H67" s="87"/>
      <c r="I67" s="58"/>
      <c r="J67" s="59" t="e">
        <f>ROUND(#REF!*#REF!,-1)</f>
        <v>#REF!</v>
      </c>
      <c r="K67" s="129"/>
      <c r="L67" s="130"/>
    </row>
    <row r="68" spans="1:12" s="9" customFormat="1" ht="15.3" hidden="1" customHeight="1" thickBot="1" x14ac:dyDescent="0.3">
      <c r="A68" s="84">
        <v>73</v>
      </c>
      <c r="B68" s="51"/>
      <c r="C68" s="60"/>
      <c r="D68" s="53"/>
      <c r="E68" s="62"/>
      <c r="F68" s="62"/>
      <c r="G68" s="62"/>
      <c r="H68" s="87"/>
      <c r="I68" s="58"/>
      <c r="J68" s="59" t="e">
        <f>ROUND(#REF!*#REF!,-1)</f>
        <v>#REF!</v>
      </c>
      <c r="K68" s="129"/>
      <c r="L68" s="130"/>
    </row>
    <row r="69" spans="1:12" s="9" customFormat="1" ht="15.3" hidden="1" customHeight="1" thickBot="1" x14ac:dyDescent="0.3">
      <c r="A69" s="50">
        <v>74</v>
      </c>
      <c r="B69" s="51"/>
      <c r="C69" s="60"/>
      <c r="D69" s="53"/>
      <c r="E69" s="62"/>
      <c r="F69" s="62"/>
      <c r="G69" s="62"/>
      <c r="H69" s="88"/>
      <c r="I69" s="58"/>
      <c r="J69" s="59" t="e">
        <f>ROUND(#REF!*#REF!,-1)</f>
        <v>#REF!</v>
      </c>
      <c r="K69" s="129"/>
      <c r="L69" s="130"/>
    </row>
    <row r="70" spans="1:12" s="9" customFormat="1" ht="15.3" hidden="1" customHeight="1" thickBot="1" x14ac:dyDescent="0.3">
      <c r="A70" s="84">
        <v>75</v>
      </c>
      <c r="B70" s="51"/>
      <c r="C70" s="60"/>
      <c r="D70" s="53"/>
      <c r="E70" s="62"/>
      <c r="F70" s="62"/>
      <c r="G70" s="62"/>
      <c r="H70" s="88"/>
      <c r="I70" s="58"/>
      <c r="J70" s="59" t="e">
        <f>ROUND(#REF!*#REF!,-1)</f>
        <v>#REF!</v>
      </c>
      <c r="K70" s="129"/>
      <c r="L70" s="130"/>
    </row>
    <row r="71" spans="1:12" s="9" customFormat="1" ht="15.3" hidden="1" customHeight="1" thickBot="1" x14ac:dyDescent="0.3">
      <c r="A71" s="50">
        <v>76</v>
      </c>
      <c r="B71" s="51"/>
      <c r="C71" s="60"/>
      <c r="D71" s="53"/>
      <c r="E71" s="62"/>
      <c r="F71" s="62"/>
      <c r="G71" s="62"/>
      <c r="H71" s="88"/>
      <c r="I71" s="58"/>
      <c r="J71" s="59" t="e">
        <f>ROUND(#REF!*#REF!,-1)</f>
        <v>#REF!</v>
      </c>
      <c r="K71" s="129"/>
      <c r="L71" s="130"/>
    </row>
    <row r="72" spans="1:12" s="9" customFormat="1" ht="15.3" hidden="1" customHeight="1" thickBot="1" x14ac:dyDescent="0.3">
      <c r="A72" s="84">
        <v>77</v>
      </c>
      <c r="B72" s="51"/>
      <c r="C72" s="60"/>
      <c r="D72" s="53"/>
      <c r="E72" s="62"/>
      <c r="F72" s="62"/>
      <c r="G72" s="62"/>
      <c r="H72" s="88"/>
      <c r="I72" s="58"/>
      <c r="J72" s="59" t="e">
        <f>ROUND(#REF!*#REF!,-1)</f>
        <v>#REF!</v>
      </c>
      <c r="K72" s="129"/>
      <c r="L72" s="130"/>
    </row>
    <row r="73" spans="1:12" s="8" customFormat="1" ht="15.3" hidden="1" customHeight="1" thickBot="1" x14ac:dyDescent="0.3">
      <c r="A73" s="50">
        <v>78</v>
      </c>
      <c r="B73" s="51"/>
      <c r="C73" s="60"/>
      <c r="D73" s="53"/>
      <c r="E73" s="62"/>
      <c r="F73" s="62"/>
      <c r="G73" s="62"/>
      <c r="H73" s="87"/>
      <c r="I73" s="58"/>
      <c r="J73" s="59" t="e">
        <f>ROUND(#REF!*#REF!,-1)</f>
        <v>#REF!</v>
      </c>
      <c r="K73" s="127"/>
      <c r="L73" s="128"/>
    </row>
    <row r="74" spans="1:12" s="8" customFormat="1" ht="15.3" hidden="1" customHeight="1" thickBot="1" x14ac:dyDescent="0.3">
      <c r="A74" s="84">
        <v>79</v>
      </c>
      <c r="B74" s="51"/>
      <c r="C74" s="60"/>
      <c r="D74" s="53"/>
      <c r="E74" s="62"/>
      <c r="F74" s="62"/>
      <c r="G74" s="62"/>
      <c r="H74" s="87"/>
      <c r="I74" s="58"/>
      <c r="J74" s="59" t="e">
        <f>ROUND(#REF!*#REF!,-1)</f>
        <v>#REF!</v>
      </c>
      <c r="K74" s="127"/>
      <c r="L74" s="128"/>
    </row>
    <row r="75" spans="1:12" s="8" customFormat="1" ht="15.3" hidden="1" customHeight="1" thickBot="1" x14ac:dyDescent="0.3">
      <c r="A75" s="50">
        <v>80</v>
      </c>
      <c r="B75" s="134"/>
      <c r="C75" s="60"/>
      <c r="D75" s="53"/>
      <c r="E75" s="62"/>
      <c r="F75" s="62"/>
      <c r="G75" s="62"/>
      <c r="H75" s="87"/>
      <c r="I75" s="58"/>
      <c r="J75" s="59" t="e">
        <f>ROUND(#REF!*#REF!,-1)</f>
        <v>#REF!</v>
      </c>
      <c r="K75" s="127"/>
      <c r="L75" s="128"/>
    </row>
    <row r="76" spans="1:12" s="8" customFormat="1" ht="15.3" hidden="1" customHeight="1" thickBot="1" x14ac:dyDescent="0.3">
      <c r="A76" s="84">
        <v>81</v>
      </c>
      <c r="B76" s="51"/>
      <c r="C76" s="60"/>
      <c r="D76" s="53"/>
      <c r="E76" s="62"/>
      <c r="F76" s="62"/>
      <c r="G76" s="62"/>
      <c r="H76" s="87"/>
      <c r="I76" s="58"/>
      <c r="J76" s="59" t="e">
        <f>ROUND(#REF!*#REF!,-1)</f>
        <v>#REF!</v>
      </c>
      <c r="K76" s="127"/>
      <c r="L76" s="128"/>
    </row>
    <row r="77" spans="1:12" s="8" customFormat="1" ht="15.3" hidden="1" customHeight="1" thickBot="1" x14ac:dyDescent="0.3">
      <c r="A77" s="50">
        <v>82</v>
      </c>
      <c r="B77" s="51"/>
      <c r="C77" s="60"/>
      <c r="D77" s="53"/>
      <c r="E77" s="62"/>
      <c r="F77" s="62"/>
      <c r="G77" s="62"/>
      <c r="H77" s="87"/>
      <c r="I77" s="58"/>
      <c r="J77" s="59" t="e">
        <f>ROUND(#REF!*#REF!,-1)</f>
        <v>#REF!</v>
      </c>
      <c r="K77" s="127"/>
      <c r="L77" s="128"/>
    </row>
    <row r="78" spans="1:12" s="8" customFormat="1" ht="15.3" hidden="1" customHeight="1" thickBot="1" x14ac:dyDescent="0.3">
      <c r="A78" s="84">
        <v>83</v>
      </c>
      <c r="B78" s="51"/>
      <c r="C78" s="60"/>
      <c r="D78" s="53"/>
      <c r="E78" s="62"/>
      <c r="F78" s="62"/>
      <c r="G78" s="62"/>
      <c r="H78" s="87"/>
      <c r="I78" s="58"/>
      <c r="J78" s="59" t="e">
        <f>ROUND(#REF!*#REF!,-1)</f>
        <v>#REF!</v>
      </c>
      <c r="K78" s="127"/>
      <c r="L78" s="128"/>
    </row>
    <row r="79" spans="1:12" s="8" customFormat="1" ht="15.3" hidden="1" customHeight="1" thickBot="1" x14ac:dyDescent="0.3">
      <c r="A79" s="50">
        <v>84</v>
      </c>
      <c r="B79" s="51"/>
      <c r="C79" s="60"/>
      <c r="D79" s="53"/>
      <c r="E79" s="62"/>
      <c r="F79" s="62"/>
      <c r="G79" s="62"/>
      <c r="H79" s="87"/>
      <c r="I79" s="58"/>
      <c r="J79" s="59" t="e">
        <f>ROUND(#REF!*#REF!,-1)</f>
        <v>#REF!</v>
      </c>
      <c r="K79" s="127"/>
      <c r="L79" s="128"/>
    </row>
    <row r="80" spans="1:12" s="8" customFormat="1" ht="15.3" hidden="1" customHeight="1" thickBot="1" x14ac:dyDescent="0.3">
      <c r="A80" s="84">
        <v>85</v>
      </c>
      <c r="B80" s="51"/>
      <c r="C80" s="60"/>
      <c r="D80" s="53"/>
      <c r="E80" s="62"/>
      <c r="F80" s="62"/>
      <c r="G80" s="62"/>
      <c r="H80" s="87"/>
      <c r="I80" s="58"/>
      <c r="J80" s="59" t="e">
        <f>ROUND(#REF!*#REF!,-1)</f>
        <v>#REF!</v>
      </c>
      <c r="K80" s="127"/>
      <c r="L80" s="128"/>
    </row>
    <row r="81" spans="1:12" s="8" customFormat="1" ht="15.3" hidden="1" customHeight="1" thickBot="1" x14ac:dyDescent="0.3">
      <c r="A81" s="50">
        <v>86</v>
      </c>
      <c r="B81" s="51"/>
      <c r="C81" s="60"/>
      <c r="D81" s="61"/>
      <c r="E81" s="62"/>
      <c r="F81" s="62"/>
      <c r="G81" s="62"/>
      <c r="H81" s="87"/>
      <c r="I81" s="58"/>
      <c r="J81" s="59" t="e">
        <f>ROUND(#REF!*#REF!,-1)</f>
        <v>#REF!</v>
      </c>
      <c r="K81" s="127"/>
      <c r="L81" s="128"/>
    </row>
    <row r="82" spans="1:12" s="8" customFormat="1" ht="15.3" hidden="1" customHeight="1" thickBot="1" x14ac:dyDescent="0.3">
      <c r="A82" s="84">
        <v>87</v>
      </c>
      <c r="B82" s="51"/>
      <c r="C82" s="60"/>
      <c r="D82" s="61"/>
      <c r="E82" s="62"/>
      <c r="F82" s="62"/>
      <c r="G82" s="62"/>
      <c r="H82" s="87"/>
      <c r="I82" s="58"/>
      <c r="J82" s="59" t="e">
        <f>ROUND(#REF!*#REF!,-1)</f>
        <v>#REF!</v>
      </c>
      <c r="K82" s="127"/>
      <c r="L82" s="128"/>
    </row>
    <row r="83" spans="1:12" s="9" customFormat="1" ht="15.3" hidden="1" customHeight="1" thickBot="1" x14ac:dyDescent="0.3">
      <c r="A83" s="50">
        <v>88</v>
      </c>
      <c r="B83" s="51"/>
      <c r="C83" s="60"/>
      <c r="D83" s="53"/>
      <c r="E83" s="62"/>
      <c r="F83" s="62"/>
      <c r="G83" s="62"/>
      <c r="H83" s="87"/>
      <c r="I83" s="58"/>
      <c r="J83" s="59" t="e">
        <f>ROUND(#REF!*#REF!,-1)</f>
        <v>#REF!</v>
      </c>
      <c r="K83" s="129"/>
      <c r="L83" s="130"/>
    </row>
    <row r="84" spans="1:12" s="9" customFormat="1" ht="15.3" hidden="1" customHeight="1" thickBot="1" x14ac:dyDescent="0.3">
      <c r="A84" s="84">
        <v>89</v>
      </c>
      <c r="B84" s="51"/>
      <c r="C84" s="60"/>
      <c r="D84" s="53"/>
      <c r="E84" s="62"/>
      <c r="F84" s="62"/>
      <c r="G84" s="62"/>
      <c r="H84" s="87"/>
      <c r="I84" s="58"/>
      <c r="J84" s="59" t="e">
        <f>ROUND(#REF!*#REF!,-1)</f>
        <v>#REF!</v>
      </c>
      <c r="K84" s="129"/>
      <c r="L84" s="130"/>
    </row>
    <row r="85" spans="1:12" s="9" customFormat="1" ht="15.3" hidden="1" customHeight="1" thickBot="1" x14ac:dyDescent="0.3">
      <c r="A85" s="50">
        <v>90</v>
      </c>
      <c r="B85" s="51"/>
      <c r="C85" s="60"/>
      <c r="D85" s="53"/>
      <c r="E85" s="62"/>
      <c r="F85" s="62"/>
      <c r="G85" s="62"/>
      <c r="H85" s="87"/>
      <c r="I85" s="58"/>
      <c r="J85" s="59" t="e">
        <f>ROUND(#REF!*#REF!,-1)</f>
        <v>#REF!</v>
      </c>
      <c r="K85" s="129"/>
      <c r="L85" s="130"/>
    </row>
    <row r="86" spans="1:12" s="9" customFormat="1" ht="15.3" hidden="1" customHeight="1" thickBot="1" x14ac:dyDescent="0.3">
      <c r="A86" s="84">
        <v>91</v>
      </c>
      <c r="B86" s="51"/>
      <c r="C86" s="60"/>
      <c r="D86" s="53"/>
      <c r="E86" s="62"/>
      <c r="F86" s="62"/>
      <c r="G86" s="62"/>
      <c r="H86" s="87"/>
      <c r="I86" s="58"/>
      <c r="J86" s="59" t="e">
        <f>ROUND(#REF!*#REF!,-1)</f>
        <v>#REF!</v>
      </c>
      <c r="K86" s="129"/>
      <c r="L86" s="130"/>
    </row>
    <row r="87" spans="1:12" s="9" customFormat="1" ht="15.3" hidden="1" customHeight="1" thickBot="1" x14ac:dyDescent="0.3">
      <c r="A87" s="50">
        <v>92</v>
      </c>
      <c r="B87" s="51"/>
      <c r="C87" s="60"/>
      <c r="D87" s="53"/>
      <c r="E87" s="62"/>
      <c r="F87" s="62"/>
      <c r="G87" s="62"/>
      <c r="H87" s="87"/>
      <c r="I87" s="58"/>
      <c r="J87" s="59" t="e">
        <f>ROUND(#REF!*#REF!,-1)</f>
        <v>#REF!</v>
      </c>
      <c r="K87" s="129"/>
      <c r="L87" s="130"/>
    </row>
    <row r="88" spans="1:12" s="9" customFormat="1" ht="15.3" hidden="1" customHeight="1" thickBot="1" x14ac:dyDescent="0.3">
      <c r="A88" s="84">
        <v>93</v>
      </c>
      <c r="B88" s="51"/>
      <c r="C88" s="60"/>
      <c r="D88" s="53"/>
      <c r="E88" s="62"/>
      <c r="F88" s="62"/>
      <c r="G88" s="62"/>
      <c r="H88" s="88"/>
      <c r="I88" s="58"/>
      <c r="J88" s="59" t="e">
        <f>ROUND(#REF!*#REF!,-1)</f>
        <v>#REF!</v>
      </c>
      <c r="K88" s="129"/>
      <c r="L88" s="130"/>
    </row>
    <row r="89" spans="1:12" s="9" customFormat="1" ht="15.3" hidden="1" customHeight="1" thickBot="1" x14ac:dyDescent="0.3">
      <c r="A89" s="50">
        <v>94</v>
      </c>
      <c r="B89" s="51"/>
      <c r="C89" s="60"/>
      <c r="D89" s="53"/>
      <c r="E89" s="62"/>
      <c r="F89" s="62"/>
      <c r="G89" s="62"/>
      <c r="H89" s="88"/>
      <c r="I89" s="58"/>
      <c r="J89" s="59" t="e">
        <f>ROUND(#REF!*#REF!,-1)</f>
        <v>#REF!</v>
      </c>
      <c r="K89" s="129"/>
      <c r="L89" s="130"/>
    </row>
    <row r="90" spans="1:12" s="9" customFormat="1" ht="15.3" hidden="1" customHeight="1" thickBot="1" x14ac:dyDescent="0.3">
      <c r="A90" s="84">
        <v>95</v>
      </c>
      <c r="B90" s="51"/>
      <c r="C90" s="60"/>
      <c r="D90" s="53"/>
      <c r="E90" s="62"/>
      <c r="F90" s="62"/>
      <c r="G90" s="62"/>
      <c r="H90" s="88"/>
      <c r="I90" s="58"/>
      <c r="J90" s="59" t="e">
        <f>ROUND(#REF!*#REF!,-1)</f>
        <v>#REF!</v>
      </c>
      <c r="K90" s="129"/>
      <c r="L90" s="130"/>
    </row>
    <row r="91" spans="1:12" s="9" customFormat="1" ht="15.3" hidden="1" customHeight="1" thickBot="1" x14ac:dyDescent="0.3">
      <c r="A91" s="50">
        <v>96</v>
      </c>
      <c r="B91" s="51"/>
      <c r="C91" s="60"/>
      <c r="D91" s="53"/>
      <c r="E91" s="62"/>
      <c r="F91" s="62"/>
      <c r="G91" s="62"/>
      <c r="H91" s="88"/>
      <c r="I91" s="58"/>
      <c r="J91" s="59" t="e">
        <f>ROUND(#REF!*#REF!,-1)</f>
        <v>#REF!</v>
      </c>
      <c r="K91" s="129"/>
      <c r="L91" s="130"/>
    </row>
    <row r="92" spans="1:12" s="8" customFormat="1" ht="15.3" hidden="1" customHeight="1" thickBot="1" x14ac:dyDescent="0.3">
      <c r="A92" s="84">
        <v>97</v>
      </c>
      <c r="B92" s="51"/>
      <c r="C92" s="60"/>
      <c r="D92" s="53"/>
      <c r="E92" s="62"/>
      <c r="F92" s="62"/>
      <c r="G92" s="62"/>
      <c r="H92" s="87"/>
      <c r="I92" s="58"/>
      <c r="J92" s="59" t="e">
        <f>ROUND(#REF!*#REF!,-1)</f>
        <v>#REF!</v>
      </c>
      <c r="K92" s="127"/>
      <c r="L92" s="128"/>
    </row>
    <row r="93" spans="1:12" s="8" customFormat="1" ht="15.3" hidden="1" customHeight="1" thickBot="1" x14ac:dyDescent="0.3">
      <c r="A93" s="50">
        <v>98</v>
      </c>
      <c r="B93" s="51"/>
      <c r="C93" s="60"/>
      <c r="D93" s="53"/>
      <c r="E93" s="62"/>
      <c r="F93" s="62"/>
      <c r="G93" s="62"/>
      <c r="H93" s="87"/>
      <c r="I93" s="58"/>
      <c r="J93" s="59" t="e">
        <f>ROUND(#REF!*#REF!,-1)</f>
        <v>#REF!</v>
      </c>
      <c r="K93" s="127"/>
      <c r="L93" s="128"/>
    </row>
    <row r="94" spans="1:12" s="8" customFormat="1" ht="15.3" hidden="1" customHeight="1" thickBot="1" x14ac:dyDescent="0.3">
      <c r="A94" s="84">
        <v>99</v>
      </c>
      <c r="B94" s="134"/>
      <c r="C94" s="60"/>
      <c r="D94" s="53"/>
      <c r="E94" s="62"/>
      <c r="F94" s="62"/>
      <c r="G94" s="62"/>
      <c r="H94" s="87"/>
      <c r="I94" s="58"/>
      <c r="J94" s="59" t="e">
        <f>ROUND(#REF!*#REF!,-1)</f>
        <v>#REF!</v>
      </c>
      <c r="K94" s="127"/>
      <c r="L94" s="128"/>
    </row>
    <row r="95" spans="1:12" s="8" customFormat="1" ht="15.3" hidden="1" customHeight="1" thickBot="1" x14ac:dyDescent="0.3">
      <c r="A95" s="50">
        <v>100</v>
      </c>
      <c r="B95" s="51"/>
      <c r="C95" s="60"/>
      <c r="D95" s="53"/>
      <c r="E95" s="62"/>
      <c r="F95" s="62"/>
      <c r="G95" s="62"/>
      <c r="H95" s="87"/>
      <c r="I95" s="58"/>
      <c r="J95" s="59" t="e">
        <f>ROUND(#REF!*#REF!,-1)</f>
        <v>#REF!</v>
      </c>
      <c r="K95" s="127"/>
      <c r="L95" s="128"/>
    </row>
    <row r="96" spans="1:12" s="8" customFormat="1" ht="15.3" hidden="1" customHeight="1" thickBot="1" x14ac:dyDescent="0.3">
      <c r="A96" s="84">
        <v>101</v>
      </c>
      <c r="B96" s="51"/>
      <c r="C96" s="60"/>
      <c r="D96" s="53"/>
      <c r="E96" s="62"/>
      <c r="F96" s="62"/>
      <c r="G96" s="62"/>
      <c r="H96" s="87"/>
      <c r="I96" s="58"/>
      <c r="J96" s="59" t="e">
        <f>ROUND(#REF!*#REF!,-1)</f>
        <v>#REF!</v>
      </c>
      <c r="K96" s="127"/>
      <c r="L96" s="128"/>
    </row>
    <row r="97" spans="1:12" s="8" customFormat="1" ht="15.3" hidden="1" customHeight="1" thickBot="1" x14ac:dyDescent="0.3">
      <c r="A97" s="50">
        <v>102</v>
      </c>
      <c r="B97" s="51"/>
      <c r="C97" s="60"/>
      <c r="D97" s="53"/>
      <c r="E97" s="62"/>
      <c r="F97" s="62"/>
      <c r="G97" s="62"/>
      <c r="H97" s="87"/>
      <c r="I97" s="58"/>
      <c r="J97" s="59" t="e">
        <f>ROUND(#REF!*#REF!,-1)</f>
        <v>#REF!</v>
      </c>
      <c r="K97" s="127"/>
      <c r="L97" s="128"/>
    </row>
    <row r="98" spans="1:12" s="8" customFormat="1" ht="15.3" hidden="1" customHeight="1" thickBot="1" x14ac:dyDescent="0.3">
      <c r="A98" s="84">
        <v>103</v>
      </c>
      <c r="B98" s="51"/>
      <c r="C98" s="60"/>
      <c r="D98" s="53"/>
      <c r="E98" s="62"/>
      <c r="F98" s="62"/>
      <c r="G98" s="62"/>
      <c r="H98" s="87"/>
      <c r="I98" s="58"/>
      <c r="J98" s="59" t="e">
        <f>ROUND(#REF!*#REF!,-1)</f>
        <v>#REF!</v>
      </c>
      <c r="K98" s="127"/>
      <c r="L98" s="128"/>
    </row>
    <row r="99" spans="1:12" s="8" customFormat="1" ht="15.3" hidden="1" customHeight="1" thickBot="1" x14ac:dyDescent="0.3">
      <c r="A99" s="50">
        <v>104</v>
      </c>
      <c r="B99" s="51"/>
      <c r="C99" s="60"/>
      <c r="D99" s="53"/>
      <c r="E99" s="62"/>
      <c r="F99" s="62"/>
      <c r="G99" s="62"/>
      <c r="H99" s="87"/>
      <c r="I99" s="58"/>
      <c r="J99" s="59" t="e">
        <f>ROUND(#REF!*#REF!,-1)</f>
        <v>#REF!</v>
      </c>
      <c r="K99" s="127"/>
      <c r="L99" s="128"/>
    </row>
    <row r="100" spans="1:12" s="8" customFormat="1" ht="15.3" hidden="1" customHeight="1" thickBot="1" x14ac:dyDescent="0.3">
      <c r="A100" s="84">
        <v>105</v>
      </c>
      <c r="B100" s="51"/>
      <c r="C100" s="60"/>
      <c r="D100" s="61"/>
      <c r="E100" s="62"/>
      <c r="F100" s="62"/>
      <c r="G100" s="62"/>
      <c r="H100" s="87"/>
      <c r="I100" s="58"/>
      <c r="J100" s="59" t="e">
        <f>ROUND(#REF!*#REF!,-1)</f>
        <v>#REF!</v>
      </c>
      <c r="K100" s="127"/>
      <c r="L100" s="128"/>
    </row>
    <row r="101" spans="1:12" s="8" customFormat="1" ht="15.3" hidden="1" customHeight="1" thickBot="1" x14ac:dyDescent="0.3">
      <c r="A101" s="50">
        <v>106</v>
      </c>
      <c r="B101" s="51"/>
      <c r="C101" s="60"/>
      <c r="D101" s="61"/>
      <c r="E101" s="62"/>
      <c r="F101" s="62"/>
      <c r="G101" s="62"/>
      <c r="H101" s="87"/>
      <c r="I101" s="58"/>
      <c r="J101" s="59" t="e">
        <f>ROUND(#REF!*#REF!,-1)</f>
        <v>#REF!</v>
      </c>
      <c r="K101" s="127"/>
      <c r="L101" s="128"/>
    </row>
    <row r="102" spans="1:12" s="9" customFormat="1" ht="15.3" hidden="1" customHeight="1" thickBot="1" x14ac:dyDescent="0.3">
      <c r="A102" s="84">
        <v>107</v>
      </c>
      <c r="B102" s="51"/>
      <c r="C102" s="60"/>
      <c r="D102" s="53"/>
      <c r="E102" s="62"/>
      <c r="F102" s="62"/>
      <c r="G102" s="62"/>
      <c r="H102" s="87"/>
      <c r="I102" s="58"/>
      <c r="J102" s="59" t="e">
        <f>ROUND(#REF!*#REF!,-1)</f>
        <v>#REF!</v>
      </c>
      <c r="K102" s="129"/>
      <c r="L102" s="130"/>
    </row>
    <row r="103" spans="1:12" s="9" customFormat="1" ht="15.3" hidden="1" customHeight="1" thickBot="1" x14ac:dyDescent="0.3">
      <c r="A103" s="50">
        <v>108</v>
      </c>
      <c r="B103" s="51"/>
      <c r="C103" s="60"/>
      <c r="D103" s="53"/>
      <c r="E103" s="62"/>
      <c r="F103" s="62"/>
      <c r="G103" s="62"/>
      <c r="H103" s="87"/>
      <c r="I103" s="58"/>
      <c r="J103" s="59" t="e">
        <f>ROUND(#REF!*#REF!,-1)</f>
        <v>#REF!</v>
      </c>
      <c r="K103" s="129"/>
      <c r="L103" s="130"/>
    </row>
    <row r="104" spans="1:12" s="9" customFormat="1" ht="15.3" hidden="1" customHeight="1" thickBot="1" x14ac:dyDescent="0.3">
      <c r="A104" s="84">
        <v>109</v>
      </c>
      <c r="B104" s="51"/>
      <c r="C104" s="60"/>
      <c r="D104" s="53"/>
      <c r="E104" s="62"/>
      <c r="F104" s="62"/>
      <c r="G104" s="62"/>
      <c r="H104" s="87"/>
      <c r="I104" s="58"/>
      <c r="J104" s="59" t="e">
        <f>ROUND(#REF!*#REF!,-1)</f>
        <v>#REF!</v>
      </c>
      <c r="K104" s="129"/>
      <c r="L104" s="130"/>
    </row>
    <row r="105" spans="1:12" s="9" customFormat="1" ht="15.3" hidden="1" customHeight="1" thickBot="1" x14ac:dyDescent="0.3">
      <c r="A105" s="50">
        <v>110</v>
      </c>
      <c r="B105" s="51"/>
      <c r="C105" s="60"/>
      <c r="D105" s="53"/>
      <c r="E105" s="62"/>
      <c r="F105" s="62"/>
      <c r="G105" s="62"/>
      <c r="H105" s="87"/>
      <c r="I105" s="58"/>
      <c r="J105" s="59" t="e">
        <f>ROUND(#REF!*#REF!,-1)</f>
        <v>#REF!</v>
      </c>
      <c r="K105" s="129"/>
      <c r="L105" s="130"/>
    </row>
    <row r="106" spans="1:12" s="9" customFormat="1" ht="15.3" hidden="1" customHeight="1" thickBot="1" x14ac:dyDescent="0.3">
      <c r="A106" s="84">
        <v>111</v>
      </c>
      <c r="B106" s="51"/>
      <c r="C106" s="60"/>
      <c r="D106" s="53"/>
      <c r="E106" s="62"/>
      <c r="F106" s="62"/>
      <c r="G106" s="62"/>
      <c r="H106" s="87"/>
      <c r="I106" s="58"/>
      <c r="J106" s="59" t="e">
        <f>ROUND(#REF!*#REF!,-1)</f>
        <v>#REF!</v>
      </c>
      <c r="K106" s="129"/>
      <c r="L106" s="130"/>
    </row>
    <row r="107" spans="1:12" s="9" customFormat="1" ht="15.3" hidden="1" customHeight="1" thickBot="1" x14ac:dyDescent="0.3">
      <c r="A107" s="50">
        <v>112</v>
      </c>
      <c r="B107" s="51"/>
      <c r="C107" s="60"/>
      <c r="D107" s="53"/>
      <c r="E107" s="62"/>
      <c r="F107" s="62"/>
      <c r="G107" s="62"/>
      <c r="H107" s="88"/>
      <c r="I107" s="58"/>
      <c r="J107" s="59" t="e">
        <f>ROUND(#REF!*#REF!,-1)</f>
        <v>#REF!</v>
      </c>
      <c r="K107" s="129"/>
      <c r="L107" s="130"/>
    </row>
    <row r="108" spans="1:12" s="9" customFormat="1" ht="15.3" hidden="1" customHeight="1" thickBot="1" x14ac:dyDescent="0.3">
      <c r="A108" s="84">
        <v>113</v>
      </c>
      <c r="B108" s="51"/>
      <c r="C108" s="60"/>
      <c r="D108" s="53"/>
      <c r="E108" s="62"/>
      <c r="F108" s="62"/>
      <c r="G108" s="62"/>
      <c r="H108" s="88"/>
      <c r="I108" s="58"/>
      <c r="J108" s="59" t="e">
        <f>ROUND(#REF!*#REF!,-1)</f>
        <v>#REF!</v>
      </c>
      <c r="K108" s="129"/>
      <c r="L108" s="130"/>
    </row>
    <row r="109" spans="1:12" s="9" customFormat="1" ht="15.3" hidden="1" customHeight="1" thickBot="1" x14ac:dyDescent="0.3">
      <c r="A109" s="50">
        <v>114</v>
      </c>
      <c r="B109" s="51"/>
      <c r="C109" s="60"/>
      <c r="D109" s="53"/>
      <c r="E109" s="62"/>
      <c r="F109" s="62"/>
      <c r="G109" s="62"/>
      <c r="H109" s="88"/>
      <c r="I109" s="58"/>
      <c r="J109" s="59" t="e">
        <f>ROUND(#REF!*#REF!,-1)</f>
        <v>#REF!</v>
      </c>
      <c r="K109" s="129"/>
      <c r="L109" s="130"/>
    </row>
    <row r="110" spans="1:12" s="9" customFormat="1" ht="15.3" hidden="1" customHeight="1" thickBot="1" x14ac:dyDescent="0.3">
      <c r="A110" s="84">
        <v>115</v>
      </c>
      <c r="B110" s="51"/>
      <c r="C110" s="60"/>
      <c r="D110" s="53"/>
      <c r="E110" s="62"/>
      <c r="F110" s="62"/>
      <c r="G110" s="62"/>
      <c r="H110" s="88"/>
      <c r="I110" s="58"/>
      <c r="J110" s="59" t="e">
        <f>ROUND(#REF!*#REF!,-1)</f>
        <v>#REF!</v>
      </c>
      <c r="K110" s="129"/>
      <c r="L110" s="130"/>
    </row>
    <row r="111" spans="1:12" s="8" customFormat="1" ht="15.3" hidden="1" customHeight="1" thickBot="1" x14ac:dyDescent="0.3">
      <c r="A111" s="50">
        <v>116</v>
      </c>
      <c r="B111" s="51"/>
      <c r="C111" s="60"/>
      <c r="D111" s="53"/>
      <c r="E111" s="62"/>
      <c r="F111" s="62"/>
      <c r="G111" s="62"/>
      <c r="H111" s="89"/>
      <c r="I111" s="58"/>
      <c r="J111" s="59" t="e">
        <f>ROUND(#REF!*#REF!,-1)</f>
        <v>#REF!</v>
      </c>
      <c r="K111" s="127"/>
      <c r="L111" s="128"/>
    </row>
    <row r="112" spans="1:12" s="8" customFormat="1" ht="15.3" hidden="1" customHeight="1" thickBot="1" x14ac:dyDescent="0.3">
      <c r="A112" s="84">
        <v>117</v>
      </c>
      <c r="B112" s="51"/>
      <c r="C112" s="60"/>
      <c r="D112" s="53"/>
      <c r="E112" s="62"/>
      <c r="F112" s="62"/>
      <c r="G112" s="62"/>
      <c r="H112" s="89"/>
      <c r="I112" s="58"/>
      <c r="J112" s="59" t="e">
        <f>ROUND(#REF!*#REF!,-1)</f>
        <v>#REF!</v>
      </c>
      <c r="K112" s="127"/>
      <c r="L112" s="128"/>
    </row>
    <row r="113" spans="1:12" s="8" customFormat="1" ht="15.3" hidden="1" customHeight="1" thickBot="1" x14ac:dyDescent="0.3">
      <c r="A113" s="50">
        <v>118</v>
      </c>
      <c r="B113" s="134"/>
      <c r="C113" s="60"/>
      <c r="D113" s="53"/>
      <c r="E113" s="62"/>
      <c r="F113" s="62"/>
      <c r="G113" s="62"/>
      <c r="H113" s="89"/>
      <c r="I113" s="58"/>
      <c r="J113" s="59" t="e">
        <f>ROUND(#REF!*#REF!,-1)</f>
        <v>#REF!</v>
      </c>
      <c r="K113" s="127"/>
      <c r="L113" s="128"/>
    </row>
    <row r="114" spans="1:12" s="8" customFormat="1" ht="15.3" hidden="1" customHeight="1" thickBot="1" x14ac:dyDescent="0.3">
      <c r="A114" s="84">
        <v>119</v>
      </c>
      <c r="B114" s="51"/>
      <c r="C114" s="60"/>
      <c r="D114" s="53"/>
      <c r="E114" s="62"/>
      <c r="F114" s="62"/>
      <c r="G114" s="62"/>
      <c r="H114" s="89"/>
      <c r="I114" s="58"/>
      <c r="J114" s="59" t="e">
        <f>ROUND(#REF!*#REF!,-1)</f>
        <v>#REF!</v>
      </c>
      <c r="K114" s="127"/>
      <c r="L114" s="128"/>
    </row>
    <row r="115" spans="1:12" s="8" customFormat="1" ht="15.3" hidden="1" customHeight="1" thickBot="1" x14ac:dyDescent="0.3">
      <c r="A115" s="50">
        <v>120</v>
      </c>
      <c r="B115" s="51"/>
      <c r="C115" s="60"/>
      <c r="D115" s="53"/>
      <c r="E115" s="62"/>
      <c r="F115" s="62"/>
      <c r="G115" s="62"/>
      <c r="H115" s="89"/>
      <c r="I115" s="58"/>
      <c r="J115" s="59" t="e">
        <f>ROUND(#REF!*#REF!,-1)</f>
        <v>#REF!</v>
      </c>
      <c r="K115" s="127"/>
      <c r="L115" s="128"/>
    </row>
    <row r="116" spans="1:12" s="8" customFormat="1" ht="15.3" hidden="1" customHeight="1" thickBot="1" x14ac:dyDescent="0.3">
      <c r="A116" s="84">
        <v>121</v>
      </c>
      <c r="B116" s="51"/>
      <c r="C116" s="60"/>
      <c r="D116" s="53"/>
      <c r="E116" s="62"/>
      <c r="F116" s="62"/>
      <c r="G116" s="62"/>
      <c r="H116" s="87"/>
      <c r="I116" s="58"/>
      <c r="J116" s="59" t="e">
        <f>ROUND(#REF!*#REF!,-1)</f>
        <v>#REF!</v>
      </c>
      <c r="K116" s="127"/>
      <c r="L116" s="128"/>
    </row>
    <row r="117" spans="1:12" s="8" customFormat="1" ht="15.3" hidden="1" customHeight="1" thickBot="1" x14ac:dyDescent="0.3">
      <c r="A117" s="50">
        <v>122</v>
      </c>
      <c r="B117" s="51"/>
      <c r="C117" s="60"/>
      <c r="D117" s="53"/>
      <c r="E117" s="62"/>
      <c r="F117" s="62"/>
      <c r="G117" s="62"/>
      <c r="H117" s="87"/>
      <c r="I117" s="58"/>
      <c r="J117" s="59" t="e">
        <f>ROUND(#REF!*#REF!,-1)</f>
        <v>#REF!</v>
      </c>
      <c r="K117" s="127"/>
      <c r="L117" s="128"/>
    </row>
    <row r="118" spans="1:12" s="8" customFormat="1" ht="15.3" hidden="1" customHeight="1" thickBot="1" x14ac:dyDescent="0.3">
      <c r="A118" s="84">
        <v>123</v>
      </c>
      <c r="B118" s="51"/>
      <c r="C118" s="60"/>
      <c r="D118" s="53"/>
      <c r="E118" s="62"/>
      <c r="F118" s="62"/>
      <c r="G118" s="62"/>
      <c r="H118" s="87"/>
      <c r="I118" s="58"/>
      <c r="J118" s="59" t="e">
        <f>ROUND(#REF!*#REF!,-1)</f>
        <v>#REF!</v>
      </c>
      <c r="K118" s="127"/>
      <c r="L118" s="128"/>
    </row>
    <row r="119" spans="1:12" s="8" customFormat="1" ht="15.3" hidden="1" customHeight="1" thickBot="1" x14ac:dyDescent="0.3">
      <c r="A119" s="50">
        <v>124</v>
      </c>
      <c r="B119" s="51"/>
      <c r="C119" s="60"/>
      <c r="D119" s="61"/>
      <c r="E119" s="62"/>
      <c r="F119" s="62"/>
      <c r="G119" s="62"/>
      <c r="H119" s="87"/>
      <c r="I119" s="58"/>
      <c r="J119" s="59" t="e">
        <f>ROUND(#REF!*#REF!,-1)</f>
        <v>#REF!</v>
      </c>
      <c r="K119" s="127"/>
      <c r="L119" s="128"/>
    </row>
    <row r="120" spans="1:12" s="8" customFormat="1" ht="15.3" hidden="1" customHeight="1" thickBot="1" x14ac:dyDescent="0.3">
      <c r="A120" s="84">
        <v>125</v>
      </c>
      <c r="B120" s="51"/>
      <c r="C120" s="60"/>
      <c r="D120" s="61"/>
      <c r="E120" s="62"/>
      <c r="F120" s="62"/>
      <c r="G120" s="62"/>
      <c r="H120" s="87"/>
      <c r="I120" s="58"/>
      <c r="J120" s="59" t="e">
        <f>ROUND(#REF!*#REF!,-1)</f>
        <v>#REF!</v>
      </c>
      <c r="K120" s="127"/>
      <c r="L120" s="128"/>
    </row>
    <row r="121" spans="1:12" s="9" customFormat="1" ht="15.3" hidden="1" customHeight="1" thickBot="1" x14ac:dyDescent="0.3">
      <c r="A121" s="50">
        <v>126</v>
      </c>
      <c r="B121" s="51"/>
      <c r="C121" s="60"/>
      <c r="D121" s="53"/>
      <c r="E121" s="62"/>
      <c r="F121" s="62"/>
      <c r="G121" s="62"/>
      <c r="H121" s="87"/>
      <c r="I121" s="58"/>
      <c r="J121" s="59" t="e">
        <f>ROUND(#REF!*#REF!,-1)</f>
        <v>#REF!</v>
      </c>
      <c r="K121" s="129"/>
      <c r="L121" s="130"/>
    </row>
    <row r="122" spans="1:12" s="9" customFormat="1" ht="15.3" hidden="1" customHeight="1" thickBot="1" x14ac:dyDescent="0.3">
      <c r="A122" s="84">
        <v>127</v>
      </c>
      <c r="B122" s="51"/>
      <c r="C122" s="60"/>
      <c r="D122" s="53"/>
      <c r="E122" s="62"/>
      <c r="F122" s="62"/>
      <c r="G122" s="62"/>
      <c r="H122" s="87"/>
      <c r="I122" s="58"/>
      <c r="J122" s="59" t="e">
        <f>ROUND(#REF!*#REF!,-1)</f>
        <v>#REF!</v>
      </c>
      <c r="K122" s="129"/>
      <c r="L122" s="130"/>
    </row>
    <row r="123" spans="1:12" s="9" customFormat="1" ht="15.3" hidden="1" customHeight="1" thickBot="1" x14ac:dyDescent="0.3">
      <c r="A123" s="50">
        <v>128</v>
      </c>
      <c r="B123" s="51"/>
      <c r="C123" s="60"/>
      <c r="D123" s="53"/>
      <c r="E123" s="62"/>
      <c r="F123" s="62"/>
      <c r="G123" s="62"/>
      <c r="H123" s="87"/>
      <c r="I123" s="58"/>
      <c r="J123" s="59" t="e">
        <f>ROUND(#REF!*#REF!,-1)</f>
        <v>#REF!</v>
      </c>
      <c r="K123" s="129"/>
      <c r="L123" s="130"/>
    </row>
    <row r="124" spans="1:12" s="9" customFormat="1" ht="15.3" hidden="1" customHeight="1" thickBot="1" x14ac:dyDescent="0.3">
      <c r="A124" s="84">
        <v>129</v>
      </c>
      <c r="B124" s="51"/>
      <c r="C124" s="60"/>
      <c r="D124" s="53"/>
      <c r="E124" s="62"/>
      <c r="F124" s="62"/>
      <c r="G124" s="62"/>
      <c r="H124" s="87"/>
      <c r="I124" s="58"/>
      <c r="J124" s="59" t="e">
        <f>ROUND(#REF!*#REF!,-1)</f>
        <v>#REF!</v>
      </c>
      <c r="K124" s="129"/>
      <c r="L124" s="130"/>
    </row>
    <row r="125" spans="1:12" s="9" customFormat="1" ht="15.3" hidden="1" customHeight="1" thickBot="1" x14ac:dyDescent="0.3">
      <c r="A125" s="50">
        <v>130</v>
      </c>
      <c r="B125" s="51"/>
      <c r="C125" s="60"/>
      <c r="D125" s="53"/>
      <c r="E125" s="62"/>
      <c r="F125" s="62"/>
      <c r="G125" s="62"/>
      <c r="H125" s="87"/>
      <c r="I125" s="58"/>
      <c r="J125" s="59" t="e">
        <f>ROUND(#REF!*#REF!,-1)</f>
        <v>#REF!</v>
      </c>
      <c r="K125" s="129"/>
      <c r="L125" s="130"/>
    </row>
    <row r="126" spans="1:12" s="9" customFormat="1" ht="15.3" hidden="1" customHeight="1" thickBot="1" x14ac:dyDescent="0.3">
      <c r="A126" s="84">
        <v>131</v>
      </c>
      <c r="B126" s="51"/>
      <c r="C126" s="60"/>
      <c r="D126" s="53"/>
      <c r="E126" s="62"/>
      <c r="F126" s="62"/>
      <c r="G126" s="62"/>
      <c r="H126" s="88"/>
      <c r="I126" s="58"/>
      <c r="J126" s="59" t="e">
        <f>ROUND(#REF!*#REF!,-1)</f>
        <v>#REF!</v>
      </c>
      <c r="K126" s="129"/>
      <c r="L126" s="130"/>
    </row>
    <row r="127" spans="1:12" s="9" customFormat="1" ht="15.3" hidden="1" customHeight="1" thickBot="1" x14ac:dyDescent="0.3">
      <c r="A127" s="50">
        <v>132</v>
      </c>
      <c r="B127" s="51"/>
      <c r="C127" s="60"/>
      <c r="D127" s="53"/>
      <c r="E127" s="62"/>
      <c r="F127" s="62"/>
      <c r="G127" s="62"/>
      <c r="H127" s="88"/>
      <c r="I127" s="58"/>
      <c r="J127" s="59" t="e">
        <f>ROUND(#REF!*#REF!,-1)</f>
        <v>#REF!</v>
      </c>
      <c r="K127" s="129"/>
      <c r="L127" s="130"/>
    </row>
    <row r="128" spans="1:12" s="9" customFormat="1" ht="15.3" hidden="1" customHeight="1" thickBot="1" x14ac:dyDescent="0.3">
      <c r="A128" s="84">
        <v>133</v>
      </c>
      <c r="B128" s="51"/>
      <c r="C128" s="60"/>
      <c r="D128" s="53"/>
      <c r="E128" s="62"/>
      <c r="F128" s="62"/>
      <c r="G128" s="62"/>
      <c r="H128" s="88"/>
      <c r="I128" s="58"/>
      <c r="J128" s="59" t="e">
        <f>ROUND(#REF!*#REF!,-1)</f>
        <v>#REF!</v>
      </c>
      <c r="K128" s="129"/>
      <c r="L128" s="130"/>
    </row>
    <row r="129" spans="1:12" s="9" customFormat="1" ht="15.3" hidden="1" customHeight="1" thickBot="1" x14ac:dyDescent="0.3">
      <c r="A129" s="50">
        <v>134</v>
      </c>
      <c r="B129" s="51"/>
      <c r="C129" s="60"/>
      <c r="D129" s="53"/>
      <c r="E129" s="62"/>
      <c r="F129" s="62"/>
      <c r="G129" s="62"/>
      <c r="H129" s="88"/>
      <c r="I129" s="58"/>
      <c r="J129" s="59" t="e">
        <f>ROUND(#REF!*#REF!,-1)</f>
        <v>#REF!</v>
      </c>
      <c r="K129" s="129"/>
      <c r="L129" s="130"/>
    </row>
    <row r="130" spans="1:12" s="8" customFormat="1" ht="15.3" hidden="1" customHeight="1" thickBot="1" x14ac:dyDescent="0.3">
      <c r="A130" s="84">
        <v>135</v>
      </c>
      <c r="B130" s="51"/>
      <c r="C130" s="60"/>
      <c r="D130" s="53"/>
      <c r="E130" s="62"/>
      <c r="F130" s="62"/>
      <c r="G130" s="62"/>
      <c r="H130" s="87"/>
      <c r="I130" s="58"/>
      <c r="J130" s="59" t="e">
        <f>ROUND(#REF!*#REF!,-1)</f>
        <v>#REF!</v>
      </c>
      <c r="K130" s="127"/>
      <c r="L130" s="128"/>
    </row>
    <row r="131" spans="1:12" s="8" customFormat="1" ht="15.3" hidden="1" customHeight="1" thickBot="1" x14ac:dyDescent="0.3">
      <c r="A131" s="50">
        <v>136</v>
      </c>
      <c r="B131" s="51"/>
      <c r="C131" s="60"/>
      <c r="D131" s="53"/>
      <c r="E131" s="62"/>
      <c r="F131" s="62"/>
      <c r="G131" s="62"/>
      <c r="H131" s="87"/>
      <c r="I131" s="58"/>
      <c r="J131" s="59" t="e">
        <f>ROUND(#REF!*#REF!,-1)</f>
        <v>#REF!</v>
      </c>
      <c r="K131" s="127"/>
      <c r="L131" s="128"/>
    </row>
    <row r="132" spans="1:12" s="8" customFormat="1" ht="15.3" hidden="1" customHeight="1" thickBot="1" x14ac:dyDescent="0.3">
      <c r="A132" s="84">
        <v>137</v>
      </c>
      <c r="B132" s="134"/>
      <c r="C132" s="60"/>
      <c r="D132" s="53"/>
      <c r="E132" s="62"/>
      <c r="F132" s="62"/>
      <c r="G132" s="62"/>
      <c r="H132" s="87"/>
      <c r="I132" s="58"/>
      <c r="J132" s="59" t="e">
        <f>ROUND(#REF!*#REF!,-1)</f>
        <v>#REF!</v>
      </c>
      <c r="K132" s="127"/>
      <c r="L132" s="128"/>
    </row>
    <row r="133" spans="1:12" s="8" customFormat="1" ht="15.3" hidden="1" customHeight="1" thickBot="1" x14ac:dyDescent="0.3">
      <c r="A133" s="50">
        <v>138</v>
      </c>
      <c r="B133" s="51"/>
      <c r="C133" s="60"/>
      <c r="D133" s="53"/>
      <c r="E133" s="62"/>
      <c r="F133" s="62"/>
      <c r="G133" s="62"/>
      <c r="H133" s="87"/>
      <c r="I133" s="58"/>
      <c r="J133" s="59" t="e">
        <f>ROUND(#REF!*#REF!,-1)</f>
        <v>#REF!</v>
      </c>
      <c r="K133" s="127"/>
      <c r="L133" s="128"/>
    </row>
    <row r="134" spans="1:12" s="8" customFormat="1" ht="15.3" hidden="1" customHeight="1" thickBot="1" x14ac:dyDescent="0.3">
      <c r="A134" s="84">
        <v>139</v>
      </c>
      <c r="B134" s="51"/>
      <c r="C134" s="60"/>
      <c r="D134" s="53"/>
      <c r="E134" s="62"/>
      <c r="F134" s="62"/>
      <c r="G134" s="62"/>
      <c r="H134" s="87"/>
      <c r="I134" s="58"/>
      <c r="J134" s="59"/>
      <c r="K134" s="127"/>
      <c r="L134" s="128"/>
    </row>
    <row r="135" spans="1:12" s="8" customFormat="1" ht="15.3" hidden="1" customHeight="1" thickBot="1" x14ac:dyDescent="0.3">
      <c r="A135" s="50">
        <v>140</v>
      </c>
      <c r="B135" s="51"/>
      <c r="C135" s="60"/>
      <c r="D135" s="53"/>
      <c r="E135" s="62"/>
      <c r="F135" s="62"/>
      <c r="G135" s="62"/>
      <c r="H135" s="87"/>
      <c r="I135" s="58"/>
      <c r="J135" s="59"/>
      <c r="K135" s="127"/>
      <c r="L135" s="128"/>
    </row>
    <row r="136" spans="1:12" s="9" customFormat="1" ht="15.3" customHeight="1" thickBot="1" x14ac:dyDescent="0.3">
      <c r="A136" s="65"/>
      <c r="B136" s="66"/>
      <c r="C136" s="155" t="s">
        <v>28</v>
      </c>
      <c r="D136" s="156"/>
      <c r="E136" s="67"/>
      <c r="F136" s="67"/>
      <c r="G136" s="67"/>
      <c r="H136" s="69"/>
      <c r="I136" s="69"/>
      <c r="J136" s="37">
        <f>SUM(J7:J27)</f>
        <v>4520</v>
      </c>
      <c r="K136" s="131"/>
      <c r="L136" s="130"/>
    </row>
    <row r="137" spans="1:12" s="13" customFormat="1" ht="33.6" customHeight="1" x14ac:dyDescent="0.25">
      <c r="A137" s="175" t="s">
        <v>103</v>
      </c>
      <c r="B137" s="70"/>
      <c r="C137" s="70"/>
      <c r="D137" s="71"/>
      <c r="E137" s="73"/>
      <c r="F137" s="73"/>
      <c r="G137" s="73"/>
      <c r="H137" s="73"/>
      <c r="I137" s="73"/>
      <c r="J137" s="73"/>
      <c r="K137" s="121"/>
      <c r="L137" s="132"/>
    </row>
    <row r="138" spans="1:12" s="11" customFormat="1" ht="15.75" customHeight="1" x14ac:dyDescent="0.25">
      <c r="A138" s="75"/>
      <c r="B138" s="70"/>
      <c r="C138" s="70"/>
      <c r="D138" s="71"/>
      <c r="E138" s="78"/>
      <c r="F138" s="78"/>
      <c r="G138" s="78"/>
      <c r="H138" s="78"/>
      <c r="I138" s="78"/>
      <c r="J138" s="78"/>
      <c r="K138" s="122"/>
      <c r="L138" s="70"/>
    </row>
  </sheetData>
  <autoFilter ref="A6:K136" xr:uid="{00000000-0009-0000-0000-000001000000}"/>
  <mergeCells count="4">
    <mergeCell ref="A1:K1"/>
    <mergeCell ref="A3:K3"/>
    <mergeCell ref="K5:K6"/>
    <mergeCell ref="C136:D136"/>
  </mergeCells>
  <phoneticPr fontId="9" type="noConversion"/>
  <hyperlinks>
    <hyperlink ref="A6" location="'填表说明'!B185" display="号" xr:uid="{00000000-0004-0000-0100-000000000000}"/>
    <hyperlink ref="A1" location="'固定资产汇总表'!A1" display="固定资产--电子设备清查评估明细表" xr:uid="{00000000-0004-0000-0100-000001000000}"/>
  </hyperlinks>
  <printOptions horizontalCentered="1"/>
  <pageMargins left="0.39370078740157499" right="0.39370078740157499" top="0.98425196850393704" bottom="0.98425196850393704" header="0.39370078740157499" footer="0.39370078740157499"/>
  <pageSetup paperSize="9" scale="81" fitToHeight="11" orientation="landscape" r:id="rId1"/>
  <headerFooter alignWithMargins="0">
    <oddFooter>&amp;L资产占有单位填表人：   
填表日期： 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L293"/>
  <sheetViews>
    <sheetView showGridLines="0" showZeros="0" workbookViewId="0">
      <pane xSplit="10" ySplit="6" topLeftCell="K13" activePane="bottomRight" state="frozen"/>
      <selection activeCell="D16" sqref="D16"/>
      <selection pane="topRight" activeCell="D16" sqref="D16"/>
      <selection pane="bottomLeft" activeCell="D16" sqref="D16"/>
      <selection pane="bottomRight" activeCell="K6" sqref="K6"/>
    </sheetView>
  </sheetViews>
  <sheetFormatPr defaultColWidth="9" defaultRowHeight="15.75" customHeight="1" x14ac:dyDescent="0.25"/>
  <cols>
    <col min="1" max="1" width="4.19921875" style="30" customWidth="1"/>
    <col min="2" max="2" width="5.19921875" style="30" hidden="1" customWidth="1"/>
    <col min="3" max="3" width="13.296875" style="30" customWidth="1"/>
    <col min="4" max="4" width="8.296875" style="31" customWidth="1"/>
    <col min="5" max="5" width="17.69921875" style="31" hidden="1" customWidth="1"/>
    <col min="6" max="6" width="5.5" style="30" customWidth="1"/>
    <col min="7" max="7" width="5.19921875" style="30" customWidth="1"/>
    <col min="8" max="8" width="10.69921875" style="30" hidden="1" customWidth="1"/>
    <col min="9" max="9" width="12.19921875" style="39" customWidth="1"/>
    <col min="10" max="10" width="11.69921875" style="30" hidden="1" customWidth="1"/>
    <col min="11" max="11" width="11.796875" style="30" customWidth="1"/>
    <col min="12" max="12" width="11.296875" style="30" customWidth="1"/>
    <col min="13" max="16384" width="9" style="1"/>
  </cols>
  <sheetData>
    <row r="1" spans="1:12" s="6" customFormat="1" ht="28.2" x14ac:dyDescent="0.25">
      <c r="A1" s="167" t="s">
        <v>100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ht="15.75" customHeight="1" x14ac:dyDescent="0.25">
      <c r="A2" s="29"/>
      <c r="B2" s="29"/>
      <c r="D2" s="38"/>
      <c r="L2" s="32"/>
    </row>
    <row r="3" spans="1:12" ht="15.75" customHeight="1" x14ac:dyDescent="0.2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2" ht="15.75" customHeight="1" thickBot="1" x14ac:dyDescent="0.3">
      <c r="A4" s="33" t="s">
        <v>98</v>
      </c>
      <c r="L4" s="32" t="s">
        <v>0</v>
      </c>
    </row>
    <row r="5" spans="1:12" s="7" customFormat="1" ht="15.3" customHeight="1" x14ac:dyDescent="0.25">
      <c r="A5" s="40" t="s">
        <v>3</v>
      </c>
      <c r="B5" s="41" t="s">
        <v>4</v>
      </c>
      <c r="C5" s="42" t="s">
        <v>14</v>
      </c>
      <c r="D5" s="42" t="s">
        <v>19</v>
      </c>
      <c r="E5" s="170" t="s">
        <v>29</v>
      </c>
      <c r="F5" s="42" t="s">
        <v>5</v>
      </c>
      <c r="G5" s="42" t="s">
        <v>6</v>
      </c>
      <c r="H5" s="42" t="s">
        <v>20</v>
      </c>
      <c r="I5" s="43" t="s">
        <v>7</v>
      </c>
      <c r="J5" s="44" t="s">
        <v>8</v>
      </c>
      <c r="K5" s="146"/>
      <c r="L5" s="172" t="s">
        <v>9</v>
      </c>
    </row>
    <row r="6" spans="1:12" s="7" customFormat="1" ht="29.25" customHeight="1" x14ac:dyDescent="0.25">
      <c r="A6" s="45" t="s">
        <v>10</v>
      </c>
      <c r="B6" s="46" t="s">
        <v>1</v>
      </c>
      <c r="C6" s="47" t="s">
        <v>16</v>
      </c>
      <c r="D6" s="47" t="s">
        <v>21</v>
      </c>
      <c r="E6" s="171"/>
      <c r="F6" s="47" t="s">
        <v>11</v>
      </c>
      <c r="G6" s="47" t="s">
        <v>12</v>
      </c>
      <c r="H6" s="47" t="s">
        <v>22</v>
      </c>
      <c r="I6" s="48" t="s">
        <v>13</v>
      </c>
      <c r="J6" s="49" t="s">
        <v>13</v>
      </c>
      <c r="K6" s="49" t="s">
        <v>101</v>
      </c>
      <c r="L6" s="173"/>
    </row>
    <row r="7" spans="1:12" s="7" customFormat="1" ht="15.3" customHeight="1" x14ac:dyDescent="0.25">
      <c r="A7" s="50">
        <v>1</v>
      </c>
      <c r="B7" s="51"/>
      <c r="C7" s="52" t="s">
        <v>79</v>
      </c>
      <c r="D7" s="53"/>
      <c r="E7" s="54"/>
      <c r="F7" s="55" t="s">
        <v>92</v>
      </c>
      <c r="G7" s="56"/>
      <c r="H7" s="135"/>
      <c r="I7" s="57" t="s">
        <v>93</v>
      </c>
      <c r="J7" s="58"/>
      <c r="K7" s="59"/>
      <c r="L7" s="136" t="s">
        <v>96</v>
      </c>
    </row>
    <row r="8" spans="1:12" s="7" customFormat="1" ht="15.3" customHeight="1" x14ac:dyDescent="0.25">
      <c r="A8" s="50">
        <v>2</v>
      </c>
      <c r="B8" s="51"/>
      <c r="C8" s="52" t="s">
        <v>80</v>
      </c>
      <c r="D8" s="53"/>
      <c r="E8" s="54"/>
      <c r="F8" s="55" t="s">
        <v>92</v>
      </c>
      <c r="G8" s="56"/>
      <c r="H8" s="52"/>
      <c r="I8" s="57" t="s">
        <v>94</v>
      </c>
      <c r="J8" s="58"/>
      <c r="K8" s="59">
        <v>0</v>
      </c>
      <c r="L8" s="136" t="s">
        <v>96</v>
      </c>
    </row>
    <row r="9" spans="1:12" s="7" customFormat="1" ht="15.3" customHeight="1" x14ac:dyDescent="0.25">
      <c r="A9" s="50">
        <v>3</v>
      </c>
      <c r="B9" s="51"/>
      <c r="C9" s="52" t="s">
        <v>81</v>
      </c>
      <c r="D9" s="53"/>
      <c r="E9" s="54"/>
      <c r="F9" s="55" t="s">
        <v>92</v>
      </c>
      <c r="G9" s="56"/>
      <c r="H9" s="55"/>
      <c r="I9" s="57" t="s">
        <v>95</v>
      </c>
      <c r="J9" s="58"/>
      <c r="K9" s="59">
        <v>0</v>
      </c>
      <c r="L9" s="136" t="s">
        <v>96</v>
      </c>
    </row>
    <row r="10" spans="1:12" s="7" customFormat="1" ht="15.3" customHeight="1" x14ac:dyDescent="0.25">
      <c r="A10" s="50">
        <v>4</v>
      </c>
      <c r="B10" s="51"/>
      <c r="C10" s="52" t="s">
        <v>82</v>
      </c>
      <c r="D10" s="53"/>
      <c r="E10" s="54"/>
      <c r="F10" s="55" t="s">
        <v>92</v>
      </c>
      <c r="G10" s="56"/>
      <c r="H10" s="55"/>
      <c r="I10" s="57" t="s">
        <v>41</v>
      </c>
      <c r="J10" s="58"/>
      <c r="K10" s="59">
        <v>0</v>
      </c>
      <c r="L10" s="136" t="s">
        <v>96</v>
      </c>
    </row>
    <row r="11" spans="1:12" s="7" customFormat="1" ht="15.3" customHeight="1" x14ac:dyDescent="0.25">
      <c r="A11" s="50">
        <v>5</v>
      </c>
      <c r="B11" s="51"/>
      <c r="C11" s="52" t="s">
        <v>83</v>
      </c>
      <c r="D11" s="53"/>
      <c r="E11" s="54"/>
      <c r="F11" s="55" t="s">
        <v>92</v>
      </c>
      <c r="G11" s="56">
        <v>1</v>
      </c>
      <c r="H11" s="55"/>
      <c r="I11" s="57"/>
      <c r="J11" s="58"/>
      <c r="K11" s="59">
        <v>520</v>
      </c>
      <c r="L11" s="136"/>
    </row>
    <row r="12" spans="1:12" s="7" customFormat="1" ht="15.3" customHeight="1" x14ac:dyDescent="0.25">
      <c r="A12" s="50">
        <v>6</v>
      </c>
      <c r="B12" s="51"/>
      <c r="C12" s="52" t="s">
        <v>84</v>
      </c>
      <c r="D12" s="53"/>
      <c r="E12" s="53"/>
      <c r="F12" s="55" t="s">
        <v>92</v>
      </c>
      <c r="G12" s="56">
        <v>2</v>
      </c>
      <c r="H12" s="55"/>
      <c r="I12" s="57"/>
      <c r="J12" s="58"/>
      <c r="K12" s="59">
        <v>240</v>
      </c>
      <c r="L12" s="136"/>
    </row>
    <row r="13" spans="1:12" s="7" customFormat="1" ht="15.3" customHeight="1" x14ac:dyDescent="0.25">
      <c r="A13" s="50">
        <v>7</v>
      </c>
      <c r="B13" s="51"/>
      <c r="C13" s="52" t="s">
        <v>85</v>
      </c>
      <c r="D13" s="53"/>
      <c r="E13" s="54"/>
      <c r="F13" s="55" t="s">
        <v>92</v>
      </c>
      <c r="G13" s="56">
        <v>1</v>
      </c>
      <c r="H13" s="55"/>
      <c r="I13" s="57"/>
      <c r="J13" s="58"/>
      <c r="K13" s="59">
        <v>560</v>
      </c>
      <c r="L13" s="136"/>
    </row>
    <row r="14" spans="1:12" s="7" customFormat="1" ht="15.3" customHeight="1" x14ac:dyDescent="0.25">
      <c r="A14" s="50">
        <v>8</v>
      </c>
      <c r="B14" s="51"/>
      <c r="C14" s="52" t="s">
        <v>86</v>
      </c>
      <c r="D14" s="53"/>
      <c r="E14" s="54"/>
      <c r="F14" s="55" t="s">
        <v>92</v>
      </c>
      <c r="G14" s="56">
        <v>10</v>
      </c>
      <c r="H14" s="55"/>
      <c r="I14" s="57"/>
      <c r="J14" s="58"/>
      <c r="K14" s="59">
        <v>680</v>
      </c>
      <c r="L14" s="136"/>
    </row>
    <row r="15" spans="1:12" s="7" customFormat="1" ht="15.3" customHeight="1" x14ac:dyDescent="0.25">
      <c r="A15" s="50">
        <v>9</v>
      </c>
      <c r="B15" s="51"/>
      <c r="C15" s="52" t="s">
        <v>87</v>
      </c>
      <c r="D15" s="53"/>
      <c r="E15" s="54"/>
      <c r="F15" s="55" t="s">
        <v>92</v>
      </c>
      <c r="G15" s="56">
        <v>4</v>
      </c>
      <c r="H15" s="55"/>
      <c r="I15" s="57"/>
      <c r="J15" s="58"/>
      <c r="K15" s="59">
        <v>1400</v>
      </c>
      <c r="L15" s="136"/>
    </row>
    <row r="16" spans="1:12" s="7" customFormat="1" ht="15.3" customHeight="1" x14ac:dyDescent="0.25">
      <c r="A16" s="50">
        <v>10</v>
      </c>
      <c r="B16" s="51"/>
      <c r="C16" s="60" t="s">
        <v>88</v>
      </c>
      <c r="D16" s="53"/>
      <c r="E16" s="61"/>
      <c r="F16" s="55" t="s">
        <v>92</v>
      </c>
      <c r="G16" s="62">
        <v>4</v>
      </c>
      <c r="H16" s="62"/>
      <c r="I16" s="57"/>
      <c r="J16" s="58"/>
      <c r="K16" s="59">
        <v>270</v>
      </c>
      <c r="L16" s="136"/>
    </row>
    <row r="17" spans="1:12" s="7" customFormat="1" ht="15.3" customHeight="1" x14ac:dyDescent="0.25">
      <c r="A17" s="50">
        <v>11</v>
      </c>
      <c r="B17" s="51"/>
      <c r="C17" s="60" t="s">
        <v>89</v>
      </c>
      <c r="D17" s="53"/>
      <c r="E17" s="61"/>
      <c r="F17" s="55" t="s">
        <v>92</v>
      </c>
      <c r="G17" s="62">
        <v>1</v>
      </c>
      <c r="H17" s="62"/>
      <c r="I17" s="57"/>
      <c r="J17" s="58"/>
      <c r="K17" s="59">
        <v>110</v>
      </c>
      <c r="L17" s="136"/>
    </row>
    <row r="18" spans="1:12" s="7" customFormat="1" ht="15.3" customHeight="1" x14ac:dyDescent="0.25">
      <c r="A18" s="50">
        <v>12</v>
      </c>
      <c r="B18" s="51"/>
      <c r="C18" s="60" t="s">
        <v>90</v>
      </c>
      <c r="D18" s="53"/>
      <c r="E18" s="61"/>
      <c r="F18" s="55" t="s">
        <v>92</v>
      </c>
      <c r="G18" s="62">
        <v>4</v>
      </c>
      <c r="H18" s="62"/>
      <c r="I18" s="57"/>
      <c r="J18" s="58"/>
      <c r="K18" s="59">
        <v>910</v>
      </c>
      <c r="L18" s="136"/>
    </row>
    <row r="19" spans="1:12" s="7" customFormat="1" ht="15.3" customHeight="1" x14ac:dyDescent="0.25">
      <c r="A19" s="50">
        <v>13</v>
      </c>
      <c r="B19" s="51"/>
      <c r="C19" s="60" t="s">
        <v>91</v>
      </c>
      <c r="D19" s="53"/>
      <c r="E19" s="61"/>
      <c r="F19" s="55" t="s">
        <v>92</v>
      </c>
      <c r="G19" s="62">
        <v>4</v>
      </c>
      <c r="H19" s="62"/>
      <c r="I19" s="57"/>
      <c r="J19" s="58"/>
      <c r="K19" s="59">
        <v>1220</v>
      </c>
      <c r="L19" s="136"/>
    </row>
    <row r="20" spans="1:12" s="7" customFormat="1" ht="15.3" customHeight="1" x14ac:dyDescent="0.25">
      <c r="A20" s="50"/>
      <c r="B20" s="51"/>
      <c r="C20" s="60"/>
      <c r="D20" s="53"/>
      <c r="E20" s="61"/>
      <c r="F20" s="62"/>
      <c r="G20" s="62"/>
      <c r="H20" s="62"/>
      <c r="I20" s="57"/>
      <c r="J20" s="58"/>
      <c r="K20" s="59"/>
      <c r="L20" s="136"/>
    </row>
    <row r="21" spans="1:12" s="7" customFormat="1" ht="15.3" hidden="1" customHeight="1" x14ac:dyDescent="0.25">
      <c r="A21" s="50"/>
      <c r="B21" s="51"/>
      <c r="C21" s="60"/>
      <c r="D21" s="53"/>
      <c r="E21" s="61"/>
      <c r="F21" s="62"/>
      <c r="G21" s="62"/>
      <c r="H21" s="62"/>
      <c r="I21" s="63"/>
      <c r="J21" s="58"/>
      <c r="K21" s="59" t="e">
        <f>ROUND(#REF!*#REF!,-1)</f>
        <v>#REF!</v>
      </c>
      <c r="L21" s="136"/>
    </row>
    <row r="22" spans="1:12" s="7" customFormat="1" ht="15.3" hidden="1" customHeight="1" x14ac:dyDescent="0.25">
      <c r="A22" s="50"/>
      <c r="B22" s="51"/>
      <c r="C22" s="60"/>
      <c r="D22" s="53"/>
      <c r="E22" s="61"/>
      <c r="F22" s="62"/>
      <c r="G22" s="62"/>
      <c r="H22" s="62"/>
      <c r="I22" s="63"/>
      <c r="J22" s="58"/>
      <c r="K22" s="59" t="e">
        <f>ROUND(#REF!*#REF!,-1)</f>
        <v>#REF!</v>
      </c>
      <c r="L22" s="136"/>
    </row>
    <row r="23" spans="1:12" s="7" customFormat="1" ht="15.3" hidden="1" customHeight="1" x14ac:dyDescent="0.25">
      <c r="A23" s="50"/>
      <c r="B23" s="51"/>
      <c r="C23" s="60"/>
      <c r="D23" s="53"/>
      <c r="E23" s="61"/>
      <c r="F23" s="62"/>
      <c r="G23" s="62"/>
      <c r="H23" s="62"/>
      <c r="I23" s="63"/>
      <c r="J23" s="58"/>
      <c r="K23" s="59" t="e">
        <f>ROUND(#REF!*#REF!,-1)</f>
        <v>#REF!</v>
      </c>
      <c r="L23" s="136"/>
    </row>
    <row r="24" spans="1:12" s="7" customFormat="1" ht="15.3" hidden="1" customHeight="1" x14ac:dyDescent="0.25">
      <c r="A24" s="50"/>
      <c r="B24" s="51"/>
      <c r="C24" s="60"/>
      <c r="D24" s="53"/>
      <c r="E24" s="61"/>
      <c r="F24" s="62"/>
      <c r="G24" s="62"/>
      <c r="H24" s="62"/>
      <c r="I24" s="63"/>
      <c r="J24" s="58"/>
      <c r="K24" s="59" t="e">
        <f>ROUND(#REF!*#REF!,-1)</f>
        <v>#REF!</v>
      </c>
      <c r="L24" s="136"/>
    </row>
    <row r="25" spans="1:12" s="7" customFormat="1" ht="15.3" hidden="1" customHeight="1" x14ac:dyDescent="0.25">
      <c r="A25" s="50"/>
      <c r="B25" s="51"/>
      <c r="C25" s="52"/>
      <c r="D25" s="53"/>
      <c r="E25" s="54"/>
      <c r="F25" s="55"/>
      <c r="G25" s="56"/>
      <c r="H25" s="55"/>
      <c r="I25" s="57"/>
      <c r="J25" s="58"/>
      <c r="K25" s="59" t="e">
        <f>ROUND(#REF!*#REF!,-1)</f>
        <v>#REF!</v>
      </c>
      <c r="L25" s="136"/>
    </row>
    <row r="26" spans="1:12" s="7" customFormat="1" ht="15.3" hidden="1" customHeight="1" thickBot="1" x14ac:dyDescent="0.3">
      <c r="A26" s="50"/>
      <c r="B26" s="51"/>
      <c r="C26" s="52"/>
      <c r="D26" s="53"/>
      <c r="E26" s="54"/>
      <c r="F26" s="52"/>
      <c r="G26" s="56"/>
      <c r="H26" s="55"/>
      <c r="I26" s="57"/>
      <c r="J26" s="58"/>
      <c r="K26" s="59" t="e">
        <f>ROUND(#REF!*#REF!,-1)</f>
        <v>#REF!</v>
      </c>
      <c r="L26" s="136"/>
    </row>
    <row r="27" spans="1:12" s="7" customFormat="1" ht="15.3" hidden="1" customHeight="1" thickBot="1" x14ac:dyDescent="0.3">
      <c r="A27" s="50">
        <v>27</v>
      </c>
      <c r="B27" s="51"/>
      <c r="C27" s="52"/>
      <c r="D27" s="53"/>
      <c r="E27" s="54"/>
      <c r="F27" s="52"/>
      <c r="G27" s="56"/>
      <c r="H27" s="55"/>
      <c r="I27" s="57"/>
      <c r="J27" s="58"/>
      <c r="K27" s="59" t="e">
        <f>ROUND(#REF!*#REF!,-1)</f>
        <v>#REF!</v>
      </c>
      <c r="L27" s="136"/>
    </row>
    <row r="28" spans="1:12" s="7" customFormat="1" ht="15.3" hidden="1" customHeight="1" thickBot="1" x14ac:dyDescent="0.3">
      <c r="A28" s="50">
        <v>28</v>
      </c>
      <c r="B28" s="51"/>
      <c r="C28" s="52"/>
      <c r="D28" s="53"/>
      <c r="E28" s="54"/>
      <c r="F28" s="52"/>
      <c r="G28" s="56"/>
      <c r="H28" s="55"/>
      <c r="I28" s="57"/>
      <c r="J28" s="58"/>
      <c r="K28" s="59" t="e">
        <f>ROUND(#REF!*#REF!,-1)</f>
        <v>#REF!</v>
      </c>
      <c r="L28" s="136"/>
    </row>
    <row r="29" spans="1:12" s="7" customFormat="1" ht="15.3" hidden="1" customHeight="1" thickBot="1" x14ac:dyDescent="0.3">
      <c r="A29" s="50">
        <v>29</v>
      </c>
      <c r="B29" s="51"/>
      <c r="C29" s="52"/>
      <c r="D29" s="53"/>
      <c r="E29" s="54"/>
      <c r="F29" s="52"/>
      <c r="G29" s="56"/>
      <c r="H29" s="55"/>
      <c r="I29" s="57"/>
      <c r="J29" s="58"/>
      <c r="K29" s="59" t="e">
        <f>ROUND(#REF!*#REF!,-1)</f>
        <v>#REF!</v>
      </c>
      <c r="L29" s="136"/>
    </row>
    <row r="30" spans="1:12" s="7" customFormat="1" ht="15.3" hidden="1" customHeight="1" thickBot="1" x14ac:dyDescent="0.3">
      <c r="A30" s="50">
        <v>30</v>
      </c>
      <c r="B30" s="51"/>
      <c r="C30" s="52"/>
      <c r="D30" s="53"/>
      <c r="E30" s="54"/>
      <c r="F30" s="52"/>
      <c r="G30" s="56"/>
      <c r="H30" s="55"/>
      <c r="I30" s="57"/>
      <c r="J30" s="58"/>
      <c r="K30" s="59" t="e">
        <f>ROUND(#REF!*#REF!,-1)</f>
        <v>#REF!</v>
      </c>
      <c r="L30" s="136"/>
    </row>
    <row r="31" spans="1:12" s="7" customFormat="1" ht="15.3" hidden="1" customHeight="1" thickBot="1" x14ac:dyDescent="0.3">
      <c r="A31" s="50">
        <v>31</v>
      </c>
      <c r="B31" s="51"/>
      <c r="C31" s="60"/>
      <c r="D31" s="53"/>
      <c r="E31" s="61"/>
      <c r="F31" s="62"/>
      <c r="G31" s="62"/>
      <c r="H31" s="62"/>
      <c r="I31" s="63"/>
      <c r="J31" s="58"/>
      <c r="K31" s="59" t="e">
        <f>ROUND(#REF!*#REF!,-1)</f>
        <v>#REF!</v>
      </c>
      <c r="L31" s="136"/>
    </row>
    <row r="32" spans="1:12" s="7" customFormat="1" ht="15.3" hidden="1" customHeight="1" thickBot="1" x14ac:dyDescent="0.3">
      <c r="A32" s="50">
        <v>32</v>
      </c>
      <c r="B32" s="51"/>
      <c r="C32" s="60"/>
      <c r="D32" s="53"/>
      <c r="E32" s="61"/>
      <c r="F32" s="62"/>
      <c r="G32" s="62"/>
      <c r="H32" s="62"/>
      <c r="I32" s="63"/>
      <c r="J32" s="58"/>
      <c r="K32" s="59" t="e">
        <f>ROUND(#REF!*#REF!,-1)</f>
        <v>#REF!</v>
      </c>
      <c r="L32" s="136"/>
    </row>
    <row r="33" spans="1:12" s="7" customFormat="1" ht="15.3" hidden="1" customHeight="1" thickBot="1" x14ac:dyDescent="0.3">
      <c r="A33" s="50">
        <v>33</v>
      </c>
      <c r="B33" s="51"/>
      <c r="C33" s="60"/>
      <c r="D33" s="53"/>
      <c r="E33" s="61"/>
      <c r="F33" s="62"/>
      <c r="G33" s="62"/>
      <c r="H33" s="62"/>
      <c r="I33" s="63"/>
      <c r="J33" s="58"/>
      <c r="K33" s="59" t="e">
        <f>ROUND(#REF!*#REF!,-1)</f>
        <v>#REF!</v>
      </c>
      <c r="L33" s="136"/>
    </row>
    <row r="34" spans="1:12" s="7" customFormat="1" ht="15.3" hidden="1" customHeight="1" thickBot="1" x14ac:dyDescent="0.3">
      <c r="A34" s="50">
        <v>34</v>
      </c>
      <c r="B34" s="51"/>
      <c r="C34" s="60"/>
      <c r="D34" s="53"/>
      <c r="E34" s="61"/>
      <c r="F34" s="62"/>
      <c r="G34" s="62"/>
      <c r="H34" s="62"/>
      <c r="I34" s="63"/>
      <c r="J34" s="58"/>
      <c r="K34" s="59" t="e">
        <f>ROUND(#REF!*#REF!,-1)</f>
        <v>#REF!</v>
      </c>
      <c r="L34" s="136"/>
    </row>
    <row r="35" spans="1:12" s="7" customFormat="1" ht="15.3" hidden="1" customHeight="1" thickBot="1" x14ac:dyDescent="0.3">
      <c r="A35" s="50">
        <v>35</v>
      </c>
      <c r="B35" s="51"/>
      <c r="C35" s="60"/>
      <c r="D35" s="53"/>
      <c r="E35" s="61"/>
      <c r="F35" s="62"/>
      <c r="G35" s="62"/>
      <c r="H35" s="62"/>
      <c r="I35" s="63"/>
      <c r="J35" s="58"/>
      <c r="K35" s="59" t="e">
        <f>ROUND(#REF!*#REF!,-1)</f>
        <v>#REF!</v>
      </c>
      <c r="L35" s="136"/>
    </row>
    <row r="36" spans="1:12" s="7" customFormat="1" ht="15.3" hidden="1" customHeight="1" thickBot="1" x14ac:dyDescent="0.3">
      <c r="A36" s="50">
        <v>36</v>
      </c>
      <c r="B36" s="51"/>
      <c r="C36" s="60"/>
      <c r="D36" s="53"/>
      <c r="E36" s="61"/>
      <c r="F36" s="62"/>
      <c r="G36" s="62"/>
      <c r="H36" s="62"/>
      <c r="I36" s="63"/>
      <c r="J36" s="58"/>
      <c r="K36" s="59" t="e">
        <f>ROUND(#REF!*#REF!,-1)</f>
        <v>#REF!</v>
      </c>
      <c r="L36" s="136"/>
    </row>
    <row r="37" spans="1:12" s="7" customFormat="1" ht="15.3" hidden="1" customHeight="1" thickBot="1" x14ac:dyDescent="0.3">
      <c r="A37" s="50">
        <v>37</v>
      </c>
      <c r="B37" s="51"/>
      <c r="C37" s="60"/>
      <c r="D37" s="53"/>
      <c r="E37" s="61"/>
      <c r="F37" s="62"/>
      <c r="G37" s="62"/>
      <c r="H37" s="62"/>
      <c r="I37" s="63"/>
      <c r="J37" s="58"/>
      <c r="K37" s="59" t="e">
        <f>ROUND(#REF!*#REF!,-1)</f>
        <v>#REF!</v>
      </c>
      <c r="L37" s="136"/>
    </row>
    <row r="38" spans="1:12" s="7" customFormat="1" ht="15.3" hidden="1" customHeight="1" thickBot="1" x14ac:dyDescent="0.3">
      <c r="A38" s="50">
        <v>38</v>
      </c>
      <c r="B38" s="51"/>
      <c r="C38" s="60"/>
      <c r="D38" s="53"/>
      <c r="E38" s="61"/>
      <c r="F38" s="62"/>
      <c r="G38" s="62"/>
      <c r="H38" s="62"/>
      <c r="I38" s="63"/>
      <c r="J38" s="58"/>
      <c r="K38" s="59" t="e">
        <f>ROUND(#REF!*#REF!,-1)</f>
        <v>#REF!</v>
      </c>
      <c r="L38" s="136"/>
    </row>
    <row r="39" spans="1:12" s="7" customFormat="1" ht="15.3" hidden="1" customHeight="1" thickBot="1" x14ac:dyDescent="0.3">
      <c r="A39" s="50">
        <v>39</v>
      </c>
      <c r="B39" s="51"/>
      <c r="C39" s="60"/>
      <c r="D39" s="53"/>
      <c r="E39" s="61"/>
      <c r="F39" s="62"/>
      <c r="G39" s="62"/>
      <c r="H39" s="62"/>
      <c r="I39" s="63"/>
      <c r="J39" s="58"/>
      <c r="K39" s="59" t="e">
        <f>ROUND(#REF!*#REF!,-1)</f>
        <v>#REF!</v>
      </c>
      <c r="L39" s="136"/>
    </row>
    <row r="40" spans="1:12" s="7" customFormat="1" ht="15.3" hidden="1" customHeight="1" thickBot="1" x14ac:dyDescent="0.3">
      <c r="A40" s="50">
        <v>40</v>
      </c>
      <c r="B40" s="51"/>
      <c r="C40" s="60"/>
      <c r="D40" s="53"/>
      <c r="E40" s="61"/>
      <c r="F40" s="62"/>
      <c r="G40" s="62"/>
      <c r="H40" s="62"/>
      <c r="I40" s="63"/>
      <c r="J40" s="58"/>
      <c r="K40" s="59" t="e">
        <f>ROUND(#REF!*#REF!,-1)</f>
        <v>#REF!</v>
      </c>
      <c r="L40" s="136"/>
    </row>
    <row r="41" spans="1:12" s="7" customFormat="1" ht="15.3" hidden="1" customHeight="1" thickBot="1" x14ac:dyDescent="0.3">
      <c r="A41" s="50">
        <v>41</v>
      </c>
      <c r="B41" s="51"/>
      <c r="C41" s="60"/>
      <c r="D41" s="53"/>
      <c r="E41" s="61"/>
      <c r="F41" s="62"/>
      <c r="G41" s="62"/>
      <c r="H41" s="62"/>
      <c r="I41" s="63"/>
      <c r="J41" s="58"/>
      <c r="K41" s="59" t="e">
        <f>ROUND(#REF!*#REF!,-1)</f>
        <v>#REF!</v>
      </c>
      <c r="L41" s="136"/>
    </row>
    <row r="42" spans="1:12" s="7" customFormat="1" ht="15.3" hidden="1" customHeight="1" thickBot="1" x14ac:dyDescent="0.3">
      <c r="A42" s="50">
        <v>42</v>
      </c>
      <c r="B42" s="51"/>
      <c r="C42" s="60"/>
      <c r="D42" s="53"/>
      <c r="E42" s="61"/>
      <c r="F42" s="62"/>
      <c r="G42" s="62"/>
      <c r="H42" s="62"/>
      <c r="I42" s="63"/>
      <c r="J42" s="58"/>
      <c r="K42" s="59" t="e">
        <f>ROUND(#REF!*#REF!,-1)</f>
        <v>#REF!</v>
      </c>
      <c r="L42" s="136"/>
    </row>
    <row r="43" spans="1:12" s="7" customFormat="1" ht="15.3" hidden="1" customHeight="1" thickBot="1" x14ac:dyDescent="0.3">
      <c r="A43" s="50">
        <v>43</v>
      </c>
      <c r="B43" s="51"/>
      <c r="C43" s="60"/>
      <c r="D43" s="53"/>
      <c r="E43" s="61"/>
      <c r="F43" s="62"/>
      <c r="G43" s="62"/>
      <c r="H43" s="62"/>
      <c r="I43" s="63"/>
      <c r="J43" s="58"/>
      <c r="K43" s="59" t="e">
        <f>ROUND(#REF!*#REF!,-1)</f>
        <v>#REF!</v>
      </c>
      <c r="L43" s="136"/>
    </row>
    <row r="44" spans="1:12" s="7" customFormat="1" ht="15.3" hidden="1" customHeight="1" thickBot="1" x14ac:dyDescent="0.3">
      <c r="A44" s="50">
        <v>44</v>
      </c>
      <c r="B44" s="51"/>
      <c r="C44" s="60"/>
      <c r="D44" s="53"/>
      <c r="E44" s="61"/>
      <c r="F44" s="62"/>
      <c r="G44" s="62"/>
      <c r="H44" s="62"/>
      <c r="I44" s="63"/>
      <c r="J44" s="58"/>
      <c r="K44" s="59" t="e">
        <f>ROUND(#REF!*#REF!,-1)</f>
        <v>#REF!</v>
      </c>
      <c r="L44" s="136"/>
    </row>
    <row r="45" spans="1:12" s="7" customFormat="1" ht="15.3" hidden="1" customHeight="1" thickBot="1" x14ac:dyDescent="0.3">
      <c r="A45" s="50">
        <v>45</v>
      </c>
      <c r="B45" s="51"/>
      <c r="C45" s="60"/>
      <c r="D45" s="53"/>
      <c r="E45" s="61"/>
      <c r="F45" s="62"/>
      <c r="G45" s="62"/>
      <c r="H45" s="62"/>
      <c r="I45" s="63"/>
      <c r="J45" s="58"/>
      <c r="K45" s="59" t="e">
        <f>ROUND(#REF!*#REF!,-1)</f>
        <v>#REF!</v>
      </c>
      <c r="L45" s="136"/>
    </row>
    <row r="46" spans="1:12" s="7" customFormat="1" ht="15.3" hidden="1" customHeight="1" thickBot="1" x14ac:dyDescent="0.3">
      <c r="A46" s="50">
        <v>46</v>
      </c>
      <c r="B46" s="51"/>
      <c r="C46" s="60"/>
      <c r="D46" s="53"/>
      <c r="E46" s="61"/>
      <c r="F46" s="62"/>
      <c r="G46" s="62"/>
      <c r="H46" s="62"/>
      <c r="I46" s="63"/>
      <c r="J46" s="58"/>
      <c r="K46" s="59" t="e">
        <f>ROUND(#REF!*#REF!,-1)</f>
        <v>#REF!</v>
      </c>
      <c r="L46" s="136"/>
    </row>
    <row r="47" spans="1:12" s="7" customFormat="1" ht="15.3" hidden="1" customHeight="1" thickBot="1" x14ac:dyDescent="0.3">
      <c r="A47" s="50">
        <v>47</v>
      </c>
      <c r="B47" s="51"/>
      <c r="C47" s="60"/>
      <c r="D47" s="53"/>
      <c r="E47" s="61"/>
      <c r="F47" s="62"/>
      <c r="G47" s="62"/>
      <c r="H47" s="62"/>
      <c r="I47" s="63"/>
      <c r="J47" s="58"/>
      <c r="K47" s="59" t="e">
        <f>ROUND(#REF!*#REF!,-1)</f>
        <v>#REF!</v>
      </c>
      <c r="L47" s="136"/>
    </row>
    <row r="48" spans="1:12" s="7" customFormat="1" ht="15.3" hidden="1" customHeight="1" thickBot="1" x14ac:dyDescent="0.3">
      <c r="A48" s="50">
        <v>48</v>
      </c>
      <c r="B48" s="51"/>
      <c r="C48" s="60"/>
      <c r="D48" s="53"/>
      <c r="E48" s="61"/>
      <c r="F48" s="62"/>
      <c r="G48" s="62"/>
      <c r="H48" s="62"/>
      <c r="I48" s="63"/>
      <c r="J48" s="58"/>
      <c r="K48" s="59" t="e">
        <f>ROUND(#REF!*#REF!,-1)</f>
        <v>#REF!</v>
      </c>
      <c r="L48" s="136"/>
    </row>
    <row r="49" spans="1:12" s="7" customFormat="1" ht="15.3" hidden="1" customHeight="1" thickBot="1" x14ac:dyDescent="0.3">
      <c r="A49" s="50">
        <v>49</v>
      </c>
      <c r="B49" s="51"/>
      <c r="C49" s="60"/>
      <c r="D49" s="53"/>
      <c r="E49" s="61"/>
      <c r="F49" s="62"/>
      <c r="G49" s="62"/>
      <c r="H49" s="62"/>
      <c r="I49" s="63"/>
      <c r="J49" s="58"/>
      <c r="K49" s="59" t="e">
        <f>ROUND(#REF!*#REF!,-1)</f>
        <v>#REF!</v>
      </c>
      <c r="L49" s="136"/>
    </row>
    <row r="50" spans="1:12" s="7" customFormat="1" ht="15.3" hidden="1" customHeight="1" thickBot="1" x14ac:dyDescent="0.3">
      <c r="A50" s="50">
        <v>50</v>
      </c>
      <c r="B50" s="51"/>
      <c r="C50" s="60"/>
      <c r="D50" s="53"/>
      <c r="E50" s="61"/>
      <c r="F50" s="62"/>
      <c r="G50" s="62"/>
      <c r="H50" s="62"/>
      <c r="I50" s="63"/>
      <c r="J50" s="58"/>
      <c r="K50" s="59" t="e">
        <f>ROUND(#REF!*#REF!,-1)</f>
        <v>#REF!</v>
      </c>
      <c r="L50" s="136"/>
    </row>
    <row r="51" spans="1:12" s="7" customFormat="1" ht="15.3" hidden="1" customHeight="1" thickBot="1" x14ac:dyDescent="0.3">
      <c r="A51" s="50">
        <v>51</v>
      </c>
      <c r="B51" s="51"/>
      <c r="C51" s="60"/>
      <c r="D51" s="53"/>
      <c r="E51" s="61"/>
      <c r="F51" s="62"/>
      <c r="G51" s="62"/>
      <c r="H51" s="62"/>
      <c r="I51" s="63"/>
      <c r="J51" s="58"/>
      <c r="K51" s="59" t="e">
        <f>ROUND(#REF!*#REF!,-1)</f>
        <v>#REF!</v>
      </c>
      <c r="L51" s="136"/>
    </row>
    <row r="52" spans="1:12" s="7" customFormat="1" ht="15.3" hidden="1" customHeight="1" thickBot="1" x14ac:dyDescent="0.3">
      <c r="A52" s="50">
        <v>52</v>
      </c>
      <c r="B52" s="51"/>
      <c r="C52" s="60"/>
      <c r="D52" s="53"/>
      <c r="E52" s="61"/>
      <c r="F52" s="62"/>
      <c r="G52" s="62"/>
      <c r="H52" s="62"/>
      <c r="I52" s="63"/>
      <c r="J52" s="58"/>
      <c r="K52" s="59" t="e">
        <f>ROUND(#REF!*#REF!,-1)</f>
        <v>#REF!</v>
      </c>
      <c r="L52" s="136"/>
    </row>
    <row r="53" spans="1:12" s="7" customFormat="1" ht="15.3" hidden="1" customHeight="1" thickBot="1" x14ac:dyDescent="0.3">
      <c r="A53" s="50">
        <v>53</v>
      </c>
      <c r="B53" s="51"/>
      <c r="C53" s="60"/>
      <c r="D53" s="53"/>
      <c r="E53" s="61"/>
      <c r="F53" s="62"/>
      <c r="G53" s="62"/>
      <c r="H53" s="62"/>
      <c r="I53" s="63"/>
      <c r="J53" s="58"/>
      <c r="K53" s="59" t="e">
        <f>ROUND(#REF!*#REF!,-1)</f>
        <v>#REF!</v>
      </c>
      <c r="L53" s="136"/>
    </row>
    <row r="54" spans="1:12" s="7" customFormat="1" ht="15.3" hidden="1" customHeight="1" thickBot="1" x14ac:dyDescent="0.3">
      <c r="A54" s="50">
        <v>54</v>
      </c>
      <c r="B54" s="51"/>
      <c r="C54" s="60"/>
      <c r="D54" s="53"/>
      <c r="E54" s="61"/>
      <c r="F54" s="62"/>
      <c r="G54" s="62"/>
      <c r="H54" s="62"/>
      <c r="I54" s="63"/>
      <c r="J54" s="58"/>
      <c r="K54" s="59" t="e">
        <f>ROUND(#REF!*#REF!,-1)</f>
        <v>#REF!</v>
      </c>
      <c r="L54" s="136"/>
    </row>
    <row r="55" spans="1:12" s="7" customFormat="1" ht="15.3" hidden="1" customHeight="1" thickBot="1" x14ac:dyDescent="0.3">
      <c r="A55" s="50">
        <v>55</v>
      </c>
      <c r="B55" s="51"/>
      <c r="C55" s="60"/>
      <c r="D55" s="53"/>
      <c r="E55" s="61"/>
      <c r="F55" s="62"/>
      <c r="G55" s="62"/>
      <c r="H55" s="62"/>
      <c r="I55" s="63"/>
      <c r="J55" s="58"/>
      <c r="K55" s="59" t="e">
        <f>ROUND(#REF!*#REF!,-1)</f>
        <v>#REF!</v>
      </c>
      <c r="L55" s="136"/>
    </row>
    <row r="56" spans="1:12" s="7" customFormat="1" ht="15.3" hidden="1" customHeight="1" thickBot="1" x14ac:dyDescent="0.3">
      <c r="A56" s="50">
        <v>56</v>
      </c>
      <c r="B56" s="51"/>
      <c r="C56" s="60"/>
      <c r="D56" s="53"/>
      <c r="E56" s="61"/>
      <c r="F56" s="62"/>
      <c r="G56" s="62"/>
      <c r="H56" s="62"/>
      <c r="I56" s="63"/>
      <c r="J56" s="58"/>
      <c r="K56" s="59" t="e">
        <f>ROUND(#REF!*#REF!,-1)</f>
        <v>#REF!</v>
      </c>
      <c r="L56" s="136"/>
    </row>
    <row r="57" spans="1:12" s="7" customFormat="1" ht="15.3" hidden="1" customHeight="1" thickBot="1" x14ac:dyDescent="0.3">
      <c r="A57" s="50">
        <v>57</v>
      </c>
      <c r="B57" s="51"/>
      <c r="C57" s="60"/>
      <c r="D57" s="53"/>
      <c r="E57" s="61"/>
      <c r="F57" s="62"/>
      <c r="G57" s="62"/>
      <c r="H57" s="62"/>
      <c r="I57" s="63"/>
      <c r="J57" s="58"/>
      <c r="K57" s="59" t="e">
        <f>ROUND(#REF!*#REF!,-1)</f>
        <v>#REF!</v>
      </c>
      <c r="L57" s="136"/>
    </row>
    <row r="58" spans="1:12" s="7" customFormat="1" ht="15.3" hidden="1" customHeight="1" thickBot="1" x14ac:dyDescent="0.3">
      <c r="A58" s="50">
        <v>58</v>
      </c>
      <c r="B58" s="51"/>
      <c r="C58" s="60"/>
      <c r="D58" s="53"/>
      <c r="E58" s="61"/>
      <c r="F58" s="62"/>
      <c r="G58" s="62"/>
      <c r="H58" s="62"/>
      <c r="I58" s="63"/>
      <c r="J58" s="58"/>
      <c r="K58" s="59" t="e">
        <f>ROUND(#REF!*#REF!,-1)</f>
        <v>#REF!</v>
      </c>
      <c r="L58" s="136"/>
    </row>
    <row r="59" spans="1:12" s="7" customFormat="1" ht="15.3" hidden="1" customHeight="1" thickBot="1" x14ac:dyDescent="0.3">
      <c r="A59" s="50">
        <v>59</v>
      </c>
      <c r="B59" s="51"/>
      <c r="C59" s="60"/>
      <c r="D59" s="53"/>
      <c r="E59" s="61"/>
      <c r="F59" s="62"/>
      <c r="G59" s="62"/>
      <c r="H59" s="62"/>
      <c r="I59" s="63"/>
      <c r="J59" s="58"/>
      <c r="K59" s="59" t="e">
        <f>ROUND(#REF!*#REF!,-1)</f>
        <v>#REF!</v>
      </c>
      <c r="L59" s="136"/>
    </row>
    <row r="60" spans="1:12" s="7" customFormat="1" ht="15.3" hidden="1" customHeight="1" thickBot="1" x14ac:dyDescent="0.3">
      <c r="A60" s="50">
        <v>60</v>
      </c>
      <c r="B60" s="51"/>
      <c r="C60" s="60"/>
      <c r="D60" s="53"/>
      <c r="E60" s="61"/>
      <c r="F60" s="62"/>
      <c r="G60" s="62"/>
      <c r="H60" s="62"/>
      <c r="I60" s="63"/>
      <c r="J60" s="58"/>
      <c r="K60" s="59" t="e">
        <f>ROUND(#REF!*#REF!,-1)</f>
        <v>#REF!</v>
      </c>
      <c r="L60" s="136"/>
    </row>
    <row r="61" spans="1:12" s="7" customFormat="1" ht="15.3" hidden="1" customHeight="1" thickBot="1" x14ac:dyDescent="0.3">
      <c r="A61" s="50">
        <v>61</v>
      </c>
      <c r="B61" s="51"/>
      <c r="C61" s="60"/>
      <c r="D61" s="53"/>
      <c r="E61" s="61"/>
      <c r="F61" s="62"/>
      <c r="G61" s="62"/>
      <c r="H61" s="62"/>
      <c r="I61" s="63"/>
      <c r="J61" s="58"/>
      <c r="K61" s="59" t="e">
        <f>ROUND(#REF!*#REF!,-1)</f>
        <v>#REF!</v>
      </c>
      <c r="L61" s="136"/>
    </row>
    <row r="62" spans="1:12" s="7" customFormat="1" ht="15.3" hidden="1" customHeight="1" thickBot="1" x14ac:dyDescent="0.3">
      <c r="A62" s="50">
        <v>62</v>
      </c>
      <c r="B62" s="51"/>
      <c r="C62" s="60"/>
      <c r="D62" s="53"/>
      <c r="E62" s="61"/>
      <c r="F62" s="62"/>
      <c r="G62" s="62"/>
      <c r="H62" s="62"/>
      <c r="I62" s="63"/>
      <c r="J62" s="58"/>
      <c r="K62" s="59" t="e">
        <f>ROUND(#REF!*#REF!,-1)</f>
        <v>#REF!</v>
      </c>
      <c r="L62" s="136"/>
    </row>
    <row r="63" spans="1:12" s="7" customFormat="1" ht="15.3" hidden="1" customHeight="1" thickBot="1" x14ac:dyDescent="0.3">
      <c r="A63" s="50">
        <v>63</v>
      </c>
      <c r="B63" s="51"/>
      <c r="C63" s="60"/>
      <c r="D63" s="53"/>
      <c r="E63" s="61"/>
      <c r="F63" s="62"/>
      <c r="G63" s="62"/>
      <c r="H63" s="62"/>
      <c r="I63" s="63"/>
      <c r="J63" s="58"/>
      <c r="K63" s="59" t="e">
        <f>ROUND(#REF!*#REF!,-1)</f>
        <v>#REF!</v>
      </c>
      <c r="L63" s="136"/>
    </row>
    <row r="64" spans="1:12" s="7" customFormat="1" ht="15.3" hidden="1" customHeight="1" thickBot="1" x14ac:dyDescent="0.3">
      <c r="A64" s="50">
        <v>64</v>
      </c>
      <c r="B64" s="51"/>
      <c r="C64" s="60"/>
      <c r="D64" s="53"/>
      <c r="E64" s="61"/>
      <c r="F64" s="62"/>
      <c r="G64" s="62"/>
      <c r="H64" s="62"/>
      <c r="I64" s="63"/>
      <c r="J64" s="58"/>
      <c r="K64" s="59" t="e">
        <f>ROUND(#REF!*#REF!,-1)</f>
        <v>#REF!</v>
      </c>
      <c r="L64" s="136"/>
    </row>
    <row r="65" spans="1:12" s="7" customFormat="1" ht="15.3" hidden="1" customHeight="1" thickBot="1" x14ac:dyDescent="0.3">
      <c r="A65" s="50">
        <v>65</v>
      </c>
      <c r="B65" s="51"/>
      <c r="C65" s="60"/>
      <c r="D65" s="53"/>
      <c r="E65" s="61"/>
      <c r="F65" s="62"/>
      <c r="G65" s="62"/>
      <c r="H65" s="62"/>
      <c r="I65" s="63"/>
      <c r="J65" s="58"/>
      <c r="K65" s="59" t="e">
        <f>ROUND(#REF!*#REF!,-1)</f>
        <v>#REF!</v>
      </c>
      <c r="L65" s="136"/>
    </row>
    <row r="66" spans="1:12" s="7" customFormat="1" ht="15.3" hidden="1" customHeight="1" thickBot="1" x14ac:dyDescent="0.3">
      <c r="A66" s="50">
        <v>66</v>
      </c>
      <c r="B66" s="51"/>
      <c r="C66" s="60"/>
      <c r="D66" s="53"/>
      <c r="E66" s="61"/>
      <c r="F66" s="62"/>
      <c r="G66" s="62"/>
      <c r="H66" s="62"/>
      <c r="I66" s="63"/>
      <c r="J66" s="58"/>
      <c r="K66" s="59" t="e">
        <f>ROUND(#REF!*#REF!,-1)</f>
        <v>#REF!</v>
      </c>
      <c r="L66" s="136"/>
    </row>
    <row r="67" spans="1:12" s="7" customFormat="1" ht="15.3" hidden="1" customHeight="1" thickBot="1" x14ac:dyDescent="0.3">
      <c r="A67" s="50">
        <v>67</v>
      </c>
      <c r="B67" s="51"/>
      <c r="C67" s="60"/>
      <c r="D67" s="53"/>
      <c r="E67" s="61"/>
      <c r="F67" s="62"/>
      <c r="G67" s="62"/>
      <c r="H67" s="62"/>
      <c r="I67" s="63"/>
      <c r="J67" s="58"/>
      <c r="K67" s="59" t="e">
        <f>ROUND(#REF!*#REF!,-1)</f>
        <v>#REF!</v>
      </c>
      <c r="L67" s="136"/>
    </row>
    <row r="68" spans="1:12" s="7" customFormat="1" ht="15.3" hidden="1" customHeight="1" thickBot="1" x14ac:dyDescent="0.3">
      <c r="A68" s="50">
        <v>68</v>
      </c>
      <c r="B68" s="51"/>
      <c r="C68" s="60"/>
      <c r="D68" s="53"/>
      <c r="E68" s="61"/>
      <c r="F68" s="62"/>
      <c r="G68" s="62"/>
      <c r="H68" s="62"/>
      <c r="I68" s="63"/>
      <c r="J68" s="58"/>
      <c r="K68" s="59" t="e">
        <f>ROUND(#REF!*#REF!,-1)</f>
        <v>#REF!</v>
      </c>
      <c r="L68" s="136"/>
    </row>
    <row r="69" spans="1:12" s="7" customFormat="1" ht="15.3" hidden="1" customHeight="1" thickBot="1" x14ac:dyDescent="0.3">
      <c r="A69" s="50">
        <v>69</v>
      </c>
      <c r="B69" s="51"/>
      <c r="C69" s="60"/>
      <c r="D69" s="53"/>
      <c r="E69" s="61"/>
      <c r="F69" s="62"/>
      <c r="G69" s="62"/>
      <c r="H69" s="62"/>
      <c r="I69" s="63"/>
      <c r="J69" s="58"/>
      <c r="K69" s="59" t="e">
        <f>ROUND(#REF!*#REF!,-1)</f>
        <v>#REF!</v>
      </c>
      <c r="L69" s="136"/>
    </row>
    <row r="70" spans="1:12" s="7" customFormat="1" ht="15.3" hidden="1" customHeight="1" thickBot="1" x14ac:dyDescent="0.3">
      <c r="A70" s="50">
        <v>70</v>
      </c>
      <c r="B70" s="51"/>
      <c r="C70" s="60"/>
      <c r="D70" s="53"/>
      <c r="E70" s="61"/>
      <c r="F70" s="62"/>
      <c r="G70" s="62"/>
      <c r="H70" s="62"/>
      <c r="I70" s="63"/>
      <c r="J70" s="58"/>
      <c r="K70" s="59" t="e">
        <f>ROUND(#REF!*#REF!,-1)</f>
        <v>#REF!</v>
      </c>
      <c r="L70" s="136"/>
    </row>
    <row r="71" spans="1:12" s="7" customFormat="1" ht="15.3" hidden="1" customHeight="1" thickBot="1" x14ac:dyDescent="0.3">
      <c r="A71" s="50">
        <v>71</v>
      </c>
      <c r="B71" s="51"/>
      <c r="C71" s="60"/>
      <c r="D71" s="53"/>
      <c r="E71" s="61"/>
      <c r="F71" s="62"/>
      <c r="G71" s="62"/>
      <c r="H71" s="62"/>
      <c r="I71" s="63"/>
      <c r="J71" s="58"/>
      <c r="K71" s="59" t="e">
        <f>ROUND(#REF!*#REF!,-1)</f>
        <v>#REF!</v>
      </c>
      <c r="L71" s="136"/>
    </row>
    <row r="72" spans="1:12" s="7" customFormat="1" ht="15.3" hidden="1" customHeight="1" thickBot="1" x14ac:dyDescent="0.3">
      <c r="A72" s="50">
        <v>72</v>
      </c>
      <c r="B72" s="51"/>
      <c r="C72" s="60"/>
      <c r="D72" s="53"/>
      <c r="E72" s="61"/>
      <c r="F72" s="62"/>
      <c r="G72" s="62"/>
      <c r="H72" s="62"/>
      <c r="I72" s="63"/>
      <c r="J72" s="58"/>
      <c r="K72" s="59" t="e">
        <f>ROUND(#REF!*#REF!,-1)</f>
        <v>#REF!</v>
      </c>
      <c r="L72" s="136"/>
    </row>
    <row r="73" spans="1:12" s="7" customFormat="1" ht="15.3" hidden="1" customHeight="1" thickBot="1" x14ac:dyDescent="0.3">
      <c r="A73" s="50">
        <v>73</v>
      </c>
      <c r="B73" s="51"/>
      <c r="C73" s="60"/>
      <c r="D73" s="53"/>
      <c r="E73" s="61"/>
      <c r="F73" s="62"/>
      <c r="G73" s="62"/>
      <c r="H73" s="62"/>
      <c r="I73" s="63"/>
      <c r="J73" s="58"/>
      <c r="K73" s="59" t="e">
        <f>ROUND(#REF!*#REF!,-1)</f>
        <v>#REF!</v>
      </c>
      <c r="L73" s="136"/>
    </row>
    <row r="74" spans="1:12" s="7" customFormat="1" ht="15.3" hidden="1" customHeight="1" thickBot="1" x14ac:dyDescent="0.3">
      <c r="A74" s="50">
        <v>74</v>
      </c>
      <c r="B74" s="51"/>
      <c r="C74" s="60"/>
      <c r="D74" s="53"/>
      <c r="E74" s="61"/>
      <c r="F74" s="62"/>
      <c r="G74" s="62"/>
      <c r="H74" s="62"/>
      <c r="I74" s="63"/>
      <c r="J74" s="58"/>
      <c r="K74" s="59" t="e">
        <f>ROUND(#REF!*#REF!,-1)</f>
        <v>#REF!</v>
      </c>
      <c r="L74" s="136"/>
    </row>
    <row r="75" spans="1:12" s="7" customFormat="1" ht="15.3" hidden="1" customHeight="1" thickBot="1" x14ac:dyDescent="0.3">
      <c r="A75" s="50">
        <v>75</v>
      </c>
      <c r="B75" s="51"/>
      <c r="C75" s="60"/>
      <c r="D75" s="53"/>
      <c r="E75" s="61"/>
      <c r="F75" s="62"/>
      <c r="G75" s="62"/>
      <c r="H75" s="62"/>
      <c r="I75" s="63"/>
      <c r="J75" s="58"/>
      <c r="K75" s="59" t="e">
        <f>ROUND(#REF!*#REF!,-1)</f>
        <v>#REF!</v>
      </c>
      <c r="L75" s="136"/>
    </row>
    <row r="76" spans="1:12" s="7" customFormat="1" ht="15.3" hidden="1" customHeight="1" thickBot="1" x14ac:dyDescent="0.3">
      <c r="A76" s="50">
        <v>76</v>
      </c>
      <c r="B76" s="51"/>
      <c r="C76" s="60"/>
      <c r="D76" s="53"/>
      <c r="E76" s="61"/>
      <c r="F76" s="62"/>
      <c r="G76" s="62"/>
      <c r="H76" s="62"/>
      <c r="I76" s="63"/>
      <c r="J76" s="58"/>
      <c r="K76" s="59" t="e">
        <f>ROUND(#REF!*#REF!,-1)</f>
        <v>#REF!</v>
      </c>
      <c r="L76" s="136"/>
    </row>
    <row r="77" spans="1:12" s="7" customFormat="1" ht="15.3" hidden="1" customHeight="1" thickBot="1" x14ac:dyDescent="0.3">
      <c r="A77" s="50">
        <v>77</v>
      </c>
      <c r="B77" s="51"/>
      <c r="C77" s="60"/>
      <c r="D77" s="53"/>
      <c r="E77" s="61"/>
      <c r="F77" s="62"/>
      <c r="G77" s="62"/>
      <c r="H77" s="62"/>
      <c r="I77" s="63"/>
      <c r="J77" s="58"/>
      <c r="K77" s="59" t="e">
        <f>ROUND(#REF!*#REF!,-1)</f>
        <v>#REF!</v>
      </c>
      <c r="L77" s="136"/>
    </row>
    <row r="78" spans="1:12" s="7" customFormat="1" ht="15.3" hidden="1" customHeight="1" thickBot="1" x14ac:dyDescent="0.3">
      <c r="A78" s="50">
        <v>78</v>
      </c>
      <c r="B78" s="51"/>
      <c r="C78" s="60"/>
      <c r="D78" s="53"/>
      <c r="E78" s="61"/>
      <c r="F78" s="62"/>
      <c r="G78" s="62"/>
      <c r="H78" s="62"/>
      <c r="I78" s="63"/>
      <c r="J78" s="58"/>
      <c r="K78" s="59" t="e">
        <f>ROUND(#REF!*#REF!,-1)</f>
        <v>#REF!</v>
      </c>
      <c r="L78" s="136"/>
    </row>
    <row r="79" spans="1:12" s="7" customFormat="1" ht="15.3" hidden="1" customHeight="1" thickBot="1" x14ac:dyDescent="0.3">
      <c r="A79" s="50">
        <v>79</v>
      </c>
      <c r="B79" s="51"/>
      <c r="C79" s="60"/>
      <c r="D79" s="53"/>
      <c r="E79" s="61"/>
      <c r="F79" s="62"/>
      <c r="G79" s="62"/>
      <c r="H79" s="62"/>
      <c r="I79" s="63"/>
      <c r="J79" s="58"/>
      <c r="K79" s="59" t="e">
        <f>ROUND(#REF!*#REF!,-1)</f>
        <v>#REF!</v>
      </c>
      <c r="L79" s="136"/>
    </row>
    <row r="80" spans="1:12" s="7" customFormat="1" ht="15.3" hidden="1" customHeight="1" thickBot="1" x14ac:dyDescent="0.3">
      <c r="A80" s="50">
        <v>80</v>
      </c>
      <c r="B80" s="51"/>
      <c r="C80" s="60"/>
      <c r="D80" s="53"/>
      <c r="E80" s="61"/>
      <c r="F80" s="62"/>
      <c r="G80" s="62"/>
      <c r="H80" s="62"/>
      <c r="I80" s="63"/>
      <c r="J80" s="58"/>
      <c r="K80" s="59" t="e">
        <f>ROUND(#REF!*#REF!,-1)</f>
        <v>#REF!</v>
      </c>
      <c r="L80" s="136"/>
    </row>
    <row r="81" spans="1:12" s="7" customFormat="1" ht="15.3" hidden="1" customHeight="1" thickBot="1" x14ac:dyDescent="0.3">
      <c r="A81" s="50">
        <v>81</v>
      </c>
      <c r="B81" s="51"/>
      <c r="C81" s="60"/>
      <c r="D81" s="53"/>
      <c r="E81" s="61"/>
      <c r="F81" s="62"/>
      <c r="G81" s="62"/>
      <c r="H81" s="62"/>
      <c r="I81" s="63"/>
      <c r="J81" s="58"/>
      <c r="K81" s="59" t="e">
        <f>ROUND(#REF!*#REF!,-1)</f>
        <v>#REF!</v>
      </c>
      <c r="L81" s="136"/>
    </row>
    <row r="82" spans="1:12" s="7" customFormat="1" ht="15.3" hidden="1" customHeight="1" thickBot="1" x14ac:dyDescent="0.3">
      <c r="A82" s="50">
        <v>82</v>
      </c>
      <c r="B82" s="51"/>
      <c r="C82" s="60"/>
      <c r="D82" s="53"/>
      <c r="E82" s="61"/>
      <c r="F82" s="62"/>
      <c r="G82" s="62"/>
      <c r="H82" s="62"/>
      <c r="I82" s="63"/>
      <c r="J82" s="58"/>
      <c r="K82" s="59" t="e">
        <f>ROUND(#REF!*#REF!,-1)</f>
        <v>#REF!</v>
      </c>
      <c r="L82" s="136"/>
    </row>
    <row r="83" spans="1:12" s="7" customFormat="1" ht="15.3" hidden="1" customHeight="1" thickBot="1" x14ac:dyDescent="0.3">
      <c r="A83" s="50">
        <v>83</v>
      </c>
      <c r="B83" s="51"/>
      <c r="C83" s="60"/>
      <c r="D83" s="53"/>
      <c r="E83" s="61"/>
      <c r="F83" s="62"/>
      <c r="G83" s="62"/>
      <c r="H83" s="62"/>
      <c r="I83" s="63"/>
      <c r="J83" s="58"/>
      <c r="K83" s="59" t="e">
        <f>ROUND(#REF!*#REF!,-1)</f>
        <v>#REF!</v>
      </c>
      <c r="L83" s="136"/>
    </row>
    <row r="84" spans="1:12" s="7" customFormat="1" ht="15.3" hidden="1" customHeight="1" thickBot="1" x14ac:dyDescent="0.3">
      <c r="A84" s="50">
        <v>84</v>
      </c>
      <c r="B84" s="51"/>
      <c r="C84" s="60"/>
      <c r="D84" s="53"/>
      <c r="E84" s="61"/>
      <c r="F84" s="62"/>
      <c r="G84" s="62"/>
      <c r="H84" s="62"/>
      <c r="I84" s="63"/>
      <c r="J84" s="58"/>
      <c r="K84" s="59" t="e">
        <f>ROUND(#REF!*#REF!,-1)</f>
        <v>#REF!</v>
      </c>
      <c r="L84" s="136"/>
    </row>
    <row r="85" spans="1:12" s="7" customFormat="1" ht="15.3" hidden="1" customHeight="1" thickBot="1" x14ac:dyDescent="0.3">
      <c r="A85" s="50">
        <v>85</v>
      </c>
      <c r="B85" s="51"/>
      <c r="C85" s="60"/>
      <c r="D85" s="53"/>
      <c r="E85" s="61"/>
      <c r="F85" s="62"/>
      <c r="G85" s="62"/>
      <c r="H85" s="62"/>
      <c r="I85" s="63"/>
      <c r="J85" s="58"/>
      <c r="K85" s="59" t="e">
        <f>ROUND(#REF!*#REF!,-1)</f>
        <v>#REF!</v>
      </c>
      <c r="L85" s="136"/>
    </row>
    <row r="86" spans="1:12" s="7" customFormat="1" ht="15.3" hidden="1" customHeight="1" thickBot="1" x14ac:dyDescent="0.3">
      <c r="A86" s="50">
        <v>86</v>
      </c>
      <c r="B86" s="51"/>
      <c r="C86" s="60"/>
      <c r="D86" s="53"/>
      <c r="E86" s="61"/>
      <c r="F86" s="62"/>
      <c r="G86" s="62"/>
      <c r="H86" s="62"/>
      <c r="I86" s="63"/>
      <c r="J86" s="58"/>
      <c r="K86" s="59" t="e">
        <f>ROUND(#REF!*#REF!,-1)</f>
        <v>#REF!</v>
      </c>
      <c r="L86" s="136"/>
    </row>
    <row r="87" spans="1:12" s="7" customFormat="1" ht="15.3" hidden="1" customHeight="1" thickBot="1" x14ac:dyDescent="0.3">
      <c r="A87" s="50">
        <v>87</v>
      </c>
      <c r="B87" s="51"/>
      <c r="C87" s="60"/>
      <c r="D87" s="53"/>
      <c r="E87" s="61"/>
      <c r="F87" s="62"/>
      <c r="G87" s="62"/>
      <c r="H87" s="62"/>
      <c r="I87" s="63"/>
      <c r="J87" s="58"/>
      <c r="K87" s="59" t="e">
        <f>ROUND(#REF!*#REF!,-1)</f>
        <v>#REF!</v>
      </c>
      <c r="L87" s="136"/>
    </row>
    <row r="88" spans="1:12" s="7" customFormat="1" ht="15.3" hidden="1" customHeight="1" thickBot="1" x14ac:dyDescent="0.3">
      <c r="A88" s="50">
        <v>88</v>
      </c>
      <c r="B88" s="51"/>
      <c r="C88" s="60"/>
      <c r="D88" s="53"/>
      <c r="E88" s="61"/>
      <c r="F88" s="62"/>
      <c r="G88" s="62"/>
      <c r="H88" s="62"/>
      <c r="I88" s="63"/>
      <c r="J88" s="58"/>
      <c r="K88" s="59" t="e">
        <f>ROUND(#REF!*#REF!,-1)</f>
        <v>#REF!</v>
      </c>
      <c r="L88" s="136"/>
    </row>
    <row r="89" spans="1:12" s="7" customFormat="1" ht="15.3" hidden="1" customHeight="1" thickBot="1" x14ac:dyDescent="0.3">
      <c r="A89" s="50">
        <v>89</v>
      </c>
      <c r="B89" s="51"/>
      <c r="C89" s="60"/>
      <c r="D89" s="53"/>
      <c r="E89" s="61"/>
      <c r="F89" s="62"/>
      <c r="G89" s="62"/>
      <c r="H89" s="62"/>
      <c r="I89" s="63"/>
      <c r="J89" s="58"/>
      <c r="K89" s="59" t="e">
        <f>ROUND(#REF!*#REF!,-1)</f>
        <v>#REF!</v>
      </c>
      <c r="L89" s="136"/>
    </row>
    <row r="90" spans="1:12" s="7" customFormat="1" ht="15.3" hidden="1" customHeight="1" thickBot="1" x14ac:dyDescent="0.3">
      <c r="A90" s="50">
        <v>90</v>
      </c>
      <c r="B90" s="51"/>
      <c r="C90" s="60"/>
      <c r="D90" s="53"/>
      <c r="E90" s="61"/>
      <c r="F90" s="62"/>
      <c r="G90" s="62"/>
      <c r="H90" s="62"/>
      <c r="I90" s="63"/>
      <c r="J90" s="58"/>
      <c r="K90" s="59" t="e">
        <f>ROUND(#REF!*#REF!,-1)</f>
        <v>#REF!</v>
      </c>
      <c r="L90" s="136"/>
    </row>
    <row r="91" spans="1:12" s="7" customFormat="1" ht="15.3" hidden="1" customHeight="1" thickBot="1" x14ac:dyDescent="0.3">
      <c r="A91" s="50">
        <v>91</v>
      </c>
      <c r="B91" s="51"/>
      <c r="C91" s="60"/>
      <c r="D91" s="53"/>
      <c r="E91" s="61"/>
      <c r="F91" s="62"/>
      <c r="G91" s="62"/>
      <c r="H91" s="62"/>
      <c r="I91" s="63"/>
      <c r="J91" s="58"/>
      <c r="K91" s="59" t="e">
        <f>ROUND(#REF!*#REF!,-1)</f>
        <v>#REF!</v>
      </c>
      <c r="L91" s="136"/>
    </row>
    <row r="92" spans="1:12" s="7" customFormat="1" ht="15.3" hidden="1" customHeight="1" thickBot="1" x14ac:dyDescent="0.3">
      <c r="A92" s="50">
        <v>92</v>
      </c>
      <c r="B92" s="51"/>
      <c r="C92" s="60"/>
      <c r="D92" s="53"/>
      <c r="E92" s="61"/>
      <c r="F92" s="62"/>
      <c r="G92" s="62"/>
      <c r="H92" s="62"/>
      <c r="I92" s="63"/>
      <c r="J92" s="58"/>
      <c r="K92" s="59" t="e">
        <f>ROUND(#REF!*#REF!,-1)</f>
        <v>#REF!</v>
      </c>
      <c r="L92" s="136"/>
    </row>
    <row r="93" spans="1:12" s="7" customFormat="1" ht="15.3" hidden="1" customHeight="1" thickBot="1" x14ac:dyDescent="0.3">
      <c r="A93" s="50">
        <v>93</v>
      </c>
      <c r="B93" s="51"/>
      <c r="C93" s="60"/>
      <c r="D93" s="53"/>
      <c r="E93" s="61"/>
      <c r="F93" s="62"/>
      <c r="G93" s="62"/>
      <c r="H93" s="62"/>
      <c r="I93" s="63"/>
      <c r="J93" s="58"/>
      <c r="K93" s="59" t="e">
        <f>ROUND(#REF!*#REF!,-1)</f>
        <v>#REF!</v>
      </c>
      <c r="L93" s="136"/>
    </row>
    <row r="94" spans="1:12" s="7" customFormat="1" ht="15.3" hidden="1" customHeight="1" thickBot="1" x14ac:dyDescent="0.3">
      <c r="A94" s="50">
        <v>94</v>
      </c>
      <c r="B94" s="51"/>
      <c r="C94" s="60"/>
      <c r="D94" s="53"/>
      <c r="E94" s="61"/>
      <c r="F94" s="62"/>
      <c r="G94" s="62"/>
      <c r="H94" s="62"/>
      <c r="I94" s="63"/>
      <c r="J94" s="58"/>
      <c r="K94" s="59" t="e">
        <f>ROUND(#REF!*#REF!,-1)</f>
        <v>#REF!</v>
      </c>
      <c r="L94" s="136"/>
    </row>
    <row r="95" spans="1:12" s="7" customFormat="1" ht="15.3" hidden="1" customHeight="1" thickBot="1" x14ac:dyDescent="0.3">
      <c r="A95" s="50">
        <v>95</v>
      </c>
      <c r="B95" s="51"/>
      <c r="C95" s="60"/>
      <c r="D95" s="53"/>
      <c r="E95" s="61"/>
      <c r="F95" s="62"/>
      <c r="G95" s="62"/>
      <c r="H95" s="62"/>
      <c r="I95" s="63"/>
      <c r="J95" s="58"/>
      <c r="K95" s="59" t="e">
        <f>ROUND(#REF!*#REF!,-1)</f>
        <v>#REF!</v>
      </c>
      <c r="L95" s="136"/>
    </row>
    <row r="96" spans="1:12" s="7" customFormat="1" ht="15.3" hidden="1" customHeight="1" thickBot="1" x14ac:dyDescent="0.3">
      <c r="A96" s="50">
        <v>96</v>
      </c>
      <c r="B96" s="51"/>
      <c r="C96" s="60"/>
      <c r="D96" s="53"/>
      <c r="E96" s="61"/>
      <c r="F96" s="62"/>
      <c r="G96" s="62"/>
      <c r="H96" s="62"/>
      <c r="I96" s="63"/>
      <c r="J96" s="58"/>
      <c r="K96" s="59" t="e">
        <f>ROUND(#REF!*#REF!,-1)</f>
        <v>#REF!</v>
      </c>
      <c r="L96" s="136"/>
    </row>
    <row r="97" spans="1:12" s="7" customFormat="1" ht="15.3" hidden="1" customHeight="1" thickBot="1" x14ac:dyDescent="0.3">
      <c r="A97" s="50">
        <v>97</v>
      </c>
      <c r="B97" s="51"/>
      <c r="C97" s="60"/>
      <c r="D97" s="53"/>
      <c r="E97" s="61"/>
      <c r="F97" s="62"/>
      <c r="G97" s="62"/>
      <c r="H97" s="62"/>
      <c r="I97" s="63"/>
      <c r="J97" s="58"/>
      <c r="K97" s="59" t="e">
        <f>ROUND(#REF!*#REF!,-1)</f>
        <v>#REF!</v>
      </c>
      <c r="L97" s="136"/>
    </row>
    <row r="98" spans="1:12" s="7" customFormat="1" ht="15.3" hidden="1" customHeight="1" thickBot="1" x14ac:dyDescent="0.3">
      <c r="A98" s="50">
        <v>98</v>
      </c>
      <c r="B98" s="51"/>
      <c r="C98" s="60"/>
      <c r="D98" s="53"/>
      <c r="E98" s="61"/>
      <c r="F98" s="62"/>
      <c r="G98" s="62"/>
      <c r="H98" s="62"/>
      <c r="I98" s="63"/>
      <c r="J98" s="58"/>
      <c r="K98" s="59" t="e">
        <f>ROUND(#REF!*#REF!,-1)</f>
        <v>#REF!</v>
      </c>
      <c r="L98" s="136"/>
    </row>
    <row r="99" spans="1:12" s="7" customFormat="1" ht="15.3" hidden="1" customHeight="1" thickBot="1" x14ac:dyDescent="0.3">
      <c r="A99" s="50">
        <v>99</v>
      </c>
      <c r="B99" s="51"/>
      <c r="C99" s="60"/>
      <c r="D99" s="53"/>
      <c r="E99" s="61"/>
      <c r="F99" s="62"/>
      <c r="G99" s="62"/>
      <c r="H99" s="62"/>
      <c r="I99" s="63"/>
      <c r="J99" s="58"/>
      <c r="K99" s="59" t="e">
        <f>ROUND(#REF!*#REF!,-1)</f>
        <v>#REF!</v>
      </c>
      <c r="L99" s="136"/>
    </row>
    <row r="100" spans="1:12" s="7" customFormat="1" ht="15.3" hidden="1" customHeight="1" thickBot="1" x14ac:dyDescent="0.3">
      <c r="A100" s="50">
        <v>100</v>
      </c>
      <c r="B100" s="51"/>
      <c r="C100" s="60"/>
      <c r="D100" s="53"/>
      <c r="E100" s="61"/>
      <c r="F100" s="62"/>
      <c r="G100" s="62"/>
      <c r="H100" s="62"/>
      <c r="I100" s="63"/>
      <c r="J100" s="58"/>
      <c r="K100" s="59" t="e">
        <f>ROUND(#REF!*#REF!,-1)</f>
        <v>#REF!</v>
      </c>
      <c r="L100" s="136"/>
    </row>
    <row r="101" spans="1:12" s="7" customFormat="1" ht="15.3" hidden="1" customHeight="1" thickBot="1" x14ac:dyDescent="0.3">
      <c r="A101" s="50">
        <v>101</v>
      </c>
      <c r="B101" s="51"/>
      <c r="C101" s="60"/>
      <c r="D101" s="53"/>
      <c r="E101" s="61"/>
      <c r="F101" s="62"/>
      <c r="G101" s="62"/>
      <c r="H101" s="62"/>
      <c r="I101" s="63"/>
      <c r="J101" s="58"/>
      <c r="K101" s="59" t="e">
        <f>ROUND(#REF!*#REF!,-1)</f>
        <v>#REF!</v>
      </c>
      <c r="L101" s="136"/>
    </row>
    <row r="102" spans="1:12" s="7" customFormat="1" ht="15.3" hidden="1" customHeight="1" thickBot="1" x14ac:dyDescent="0.3">
      <c r="A102" s="50">
        <v>102</v>
      </c>
      <c r="B102" s="51"/>
      <c r="C102" s="60"/>
      <c r="D102" s="53"/>
      <c r="E102" s="61"/>
      <c r="F102" s="62"/>
      <c r="G102" s="62"/>
      <c r="H102" s="62"/>
      <c r="I102" s="63"/>
      <c r="J102" s="58"/>
      <c r="K102" s="59" t="e">
        <f>ROUND(#REF!*#REF!,-1)</f>
        <v>#REF!</v>
      </c>
      <c r="L102" s="136"/>
    </row>
    <row r="103" spans="1:12" s="7" customFormat="1" ht="15.3" hidden="1" customHeight="1" thickBot="1" x14ac:dyDescent="0.3">
      <c r="A103" s="50">
        <v>103</v>
      </c>
      <c r="B103" s="51"/>
      <c r="C103" s="60"/>
      <c r="D103" s="53"/>
      <c r="E103" s="61"/>
      <c r="F103" s="62"/>
      <c r="G103" s="62"/>
      <c r="H103" s="62"/>
      <c r="I103" s="63"/>
      <c r="J103" s="58"/>
      <c r="K103" s="59" t="e">
        <f>ROUND(#REF!*#REF!,-1)</f>
        <v>#REF!</v>
      </c>
      <c r="L103" s="136"/>
    </row>
    <row r="104" spans="1:12" s="7" customFormat="1" ht="15.3" hidden="1" customHeight="1" thickBot="1" x14ac:dyDescent="0.3">
      <c r="A104" s="50">
        <v>104</v>
      </c>
      <c r="B104" s="51"/>
      <c r="C104" s="60"/>
      <c r="D104" s="53"/>
      <c r="E104" s="61"/>
      <c r="F104" s="62"/>
      <c r="G104" s="62"/>
      <c r="H104" s="62"/>
      <c r="I104" s="63"/>
      <c r="J104" s="58"/>
      <c r="K104" s="59" t="e">
        <f>ROUND(#REF!*#REF!,-1)</f>
        <v>#REF!</v>
      </c>
      <c r="L104" s="136"/>
    </row>
    <row r="105" spans="1:12" s="7" customFormat="1" ht="15.3" hidden="1" customHeight="1" thickBot="1" x14ac:dyDescent="0.3">
      <c r="A105" s="50">
        <v>105</v>
      </c>
      <c r="B105" s="51"/>
      <c r="C105" s="60"/>
      <c r="D105" s="53"/>
      <c r="E105" s="61"/>
      <c r="F105" s="62"/>
      <c r="G105" s="62"/>
      <c r="H105" s="62"/>
      <c r="I105" s="63"/>
      <c r="J105" s="58"/>
      <c r="K105" s="59" t="e">
        <f>ROUND(#REF!*#REF!,-1)</f>
        <v>#REF!</v>
      </c>
      <c r="L105" s="136"/>
    </row>
    <row r="106" spans="1:12" s="7" customFormat="1" ht="15.3" hidden="1" customHeight="1" thickBot="1" x14ac:dyDescent="0.3">
      <c r="A106" s="50">
        <v>106</v>
      </c>
      <c r="B106" s="51"/>
      <c r="C106" s="60"/>
      <c r="D106" s="53"/>
      <c r="E106" s="61"/>
      <c r="F106" s="62"/>
      <c r="G106" s="62"/>
      <c r="H106" s="62"/>
      <c r="I106" s="63"/>
      <c r="J106" s="58"/>
      <c r="K106" s="59" t="e">
        <f>ROUND(#REF!*#REF!,-1)</f>
        <v>#REF!</v>
      </c>
      <c r="L106" s="136"/>
    </row>
    <row r="107" spans="1:12" s="7" customFormat="1" ht="15.3" hidden="1" customHeight="1" thickBot="1" x14ac:dyDescent="0.3">
      <c r="A107" s="50">
        <v>107</v>
      </c>
      <c r="B107" s="51"/>
      <c r="C107" s="60"/>
      <c r="D107" s="53"/>
      <c r="E107" s="61"/>
      <c r="F107" s="62"/>
      <c r="G107" s="62"/>
      <c r="H107" s="62"/>
      <c r="I107" s="63"/>
      <c r="J107" s="58"/>
      <c r="K107" s="59" t="e">
        <f>ROUND(#REF!*#REF!,-1)</f>
        <v>#REF!</v>
      </c>
      <c r="L107" s="136"/>
    </row>
    <row r="108" spans="1:12" s="7" customFormat="1" ht="15.3" hidden="1" customHeight="1" thickBot="1" x14ac:dyDescent="0.3">
      <c r="A108" s="50">
        <v>108</v>
      </c>
      <c r="B108" s="51"/>
      <c r="C108" s="60"/>
      <c r="D108" s="53"/>
      <c r="E108" s="61"/>
      <c r="F108" s="62"/>
      <c r="G108" s="62"/>
      <c r="H108" s="62"/>
      <c r="I108" s="63"/>
      <c r="J108" s="58"/>
      <c r="K108" s="59" t="e">
        <f>ROUND(#REF!*#REF!,-1)</f>
        <v>#REF!</v>
      </c>
      <c r="L108" s="136"/>
    </row>
    <row r="109" spans="1:12" s="7" customFormat="1" ht="15.3" hidden="1" customHeight="1" thickBot="1" x14ac:dyDescent="0.3">
      <c r="A109" s="50">
        <v>109</v>
      </c>
      <c r="B109" s="51"/>
      <c r="C109" s="60"/>
      <c r="D109" s="53"/>
      <c r="E109" s="61"/>
      <c r="F109" s="62"/>
      <c r="G109" s="62"/>
      <c r="H109" s="62"/>
      <c r="I109" s="63"/>
      <c r="J109" s="58"/>
      <c r="K109" s="59" t="e">
        <f>ROUND(#REF!*#REF!,-1)</f>
        <v>#REF!</v>
      </c>
      <c r="L109" s="136"/>
    </row>
    <row r="110" spans="1:12" s="7" customFormat="1" ht="15.3" hidden="1" customHeight="1" thickBot="1" x14ac:dyDescent="0.3">
      <c r="A110" s="50">
        <v>110</v>
      </c>
      <c r="B110" s="51"/>
      <c r="C110" s="60"/>
      <c r="D110" s="53"/>
      <c r="E110" s="61"/>
      <c r="F110" s="62"/>
      <c r="G110" s="62"/>
      <c r="H110" s="62"/>
      <c r="I110" s="63"/>
      <c r="J110" s="58"/>
      <c r="K110" s="59" t="e">
        <f>ROUND(#REF!*#REF!,-1)</f>
        <v>#REF!</v>
      </c>
      <c r="L110" s="136"/>
    </row>
    <row r="111" spans="1:12" s="7" customFormat="1" ht="15.3" hidden="1" customHeight="1" thickBot="1" x14ac:dyDescent="0.3">
      <c r="A111" s="50">
        <v>111</v>
      </c>
      <c r="B111" s="51"/>
      <c r="C111" s="60"/>
      <c r="D111" s="53"/>
      <c r="E111" s="61"/>
      <c r="F111" s="62"/>
      <c r="G111" s="62"/>
      <c r="H111" s="62"/>
      <c r="I111" s="63"/>
      <c r="J111" s="58"/>
      <c r="K111" s="59" t="e">
        <f>ROUND(#REF!*#REF!,-1)</f>
        <v>#REF!</v>
      </c>
      <c r="L111" s="136"/>
    </row>
    <row r="112" spans="1:12" s="7" customFormat="1" ht="15.3" hidden="1" customHeight="1" thickBot="1" x14ac:dyDescent="0.3">
      <c r="A112" s="50">
        <v>112</v>
      </c>
      <c r="B112" s="51"/>
      <c r="C112" s="60"/>
      <c r="D112" s="53"/>
      <c r="E112" s="61"/>
      <c r="F112" s="62"/>
      <c r="G112" s="62"/>
      <c r="H112" s="62"/>
      <c r="I112" s="63"/>
      <c r="J112" s="58"/>
      <c r="K112" s="59" t="e">
        <f>ROUND(#REF!*#REF!,-1)</f>
        <v>#REF!</v>
      </c>
      <c r="L112" s="136"/>
    </row>
    <row r="113" spans="1:12" s="7" customFormat="1" ht="15.3" hidden="1" customHeight="1" thickBot="1" x14ac:dyDescent="0.3">
      <c r="A113" s="50">
        <v>113</v>
      </c>
      <c r="B113" s="51"/>
      <c r="C113" s="60"/>
      <c r="D113" s="53"/>
      <c r="E113" s="61"/>
      <c r="F113" s="62"/>
      <c r="G113" s="62"/>
      <c r="H113" s="62"/>
      <c r="I113" s="63"/>
      <c r="J113" s="58"/>
      <c r="K113" s="59" t="e">
        <f>ROUND(#REF!*#REF!,-1)</f>
        <v>#REF!</v>
      </c>
      <c r="L113" s="136"/>
    </row>
    <row r="114" spans="1:12" s="7" customFormat="1" ht="15.3" hidden="1" customHeight="1" thickBot="1" x14ac:dyDescent="0.3">
      <c r="A114" s="50">
        <v>114</v>
      </c>
      <c r="B114" s="51"/>
      <c r="C114" s="60"/>
      <c r="D114" s="53"/>
      <c r="E114" s="61"/>
      <c r="F114" s="62"/>
      <c r="G114" s="62"/>
      <c r="H114" s="62"/>
      <c r="I114" s="63"/>
      <c r="J114" s="58"/>
      <c r="K114" s="59" t="e">
        <f>ROUND(#REF!*#REF!,-1)</f>
        <v>#REF!</v>
      </c>
      <c r="L114" s="136"/>
    </row>
    <row r="115" spans="1:12" s="7" customFormat="1" ht="15.3" hidden="1" customHeight="1" thickBot="1" x14ac:dyDescent="0.3">
      <c r="A115" s="50">
        <v>115</v>
      </c>
      <c r="B115" s="51"/>
      <c r="C115" s="60"/>
      <c r="D115" s="53"/>
      <c r="E115" s="61"/>
      <c r="F115" s="62"/>
      <c r="G115" s="62"/>
      <c r="H115" s="62"/>
      <c r="I115" s="63"/>
      <c r="J115" s="58"/>
      <c r="K115" s="59" t="e">
        <f>ROUND(#REF!*#REF!,-1)</f>
        <v>#REF!</v>
      </c>
      <c r="L115" s="136"/>
    </row>
    <row r="116" spans="1:12" s="7" customFormat="1" ht="15.3" hidden="1" customHeight="1" thickBot="1" x14ac:dyDescent="0.3">
      <c r="A116" s="50">
        <v>116</v>
      </c>
      <c r="B116" s="51"/>
      <c r="C116" s="60"/>
      <c r="D116" s="53"/>
      <c r="E116" s="61"/>
      <c r="F116" s="62"/>
      <c r="G116" s="62"/>
      <c r="H116" s="62"/>
      <c r="I116" s="63"/>
      <c r="J116" s="58"/>
      <c r="K116" s="59" t="e">
        <f>ROUND(#REF!*#REF!,-1)</f>
        <v>#REF!</v>
      </c>
      <c r="L116" s="136"/>
    </row>
    <row r="117" spans="1:12" s="7" customFormat="1" ht="15.3" hidden="1" customHeight="1" thickBot="1" x14ac:dyDescent="0.3">
      <c r="A117" s="50">
        <v>117</v>
      </c>
      <c r="B117" s="51"/>
      <c r="C117" s="60"/>
      <c r="D117" s="53"/>
      <c r="E117" s="61"/>
      <c r="F117" s="62"/>
      <c r="G117" s="62"/>
      <c r="H117" s="62"/>
      <c r="I117" s="63"/>
      <c r="J117" s="58"/>
      <c r="K117" s="59" t="e">
        <f>ROUND(#REF!*#REF!,-1)</f>
        <v>#REF!</v>
      </c>
      <c r="L117" s="136"/>
    </row>
    <row r="118" spans="1:12" s="7" customFormat="1" ht="15.3" hidden="1" customHeight="1" thickBot="1" x14ac:dyDescent="0.3">
      <c r="A118" s="50">
        <v>118</v>
      </c>
      <c r="B118" s="51"/>
      <c r="C118" s="60"/>
      <c r="D118" s="53"/>
      <c r="E118" s="61"/>
      <c r="F118" s="62"/>
      <c r="G118" s="62"/>
      <c r="H118" s="62"/>
      <c r="I118" s="63"/>
      <c r="J118" s="58"/>
      <c r="K118" s="59" t="e">
        <f>ROUND(#REF!*#REF!,-1)</f>
        <v>#REF!</v>
      </c>
      <c r="L118" s="136"/>
    </row>
    <row r="119" spans="1:12" s="7" customFormat="1" ht="15.3" hidden="1" customHeight="1" thickBot="1" x14ac:dyDescent="0.3">
      <c r="A119" s="50">
        <v>119</v>
      </c>
      <c r="B119" s="51"/>
      <c r="C119" s="60"/>
      <c r="D119" s="53"/>
      <c r="E119" s="61"/>
      <c r="F119" s="62"/>
      <c r="G119" s="62"/>
      <c r="H119" s="62"/>
      <c r="I119" s="63"/>
      <c r="J119" s="58"/>
      <c r="K119" s="59" t="e">
        <f>ROUND(#REF!*#REF!,-1)</f>
        <v>#REF!</v>
      </c>
      <c r="L119" s="136"/>
    </row>
    <row r="120" spans="1:12" s="7" customFormat="1" ht="15.3" hidden="1" customHeight="1" thickBot="1" x14ac:dyDescent="0.3">
      <c r="A120" s="50">
        <v>120</v>
      </c>
      <c r="B120" s="51"/>
      <c r="C120" s="60"/>
      <c r="D120" s="53"/>
      <c r="E120" s="61"/>
      <c r="F120" s="62"/>
      <c r="G120" s="62"/>
      <c r="H120" s="62"/>
      <c r="I120" s="63"/>
      <c r="J120" s="58"/>
      <c r="K120" s="59" t="e">
        <f>ROUND(#REF!*#REF!,-1)</f>
        <v>#REF!</v>
      </c>
      <c r="L120" s="136"/>
    </row>
    <row r="121" spans="1:12" s="7" customFormat="1" ht="15.3" hidden="1" customHeight="1" thickBot="1" x14ac:dyDescent="0.3">
      <c r="A121" s="50">
        <v>121</v>
      </c>
      <c r="B121" s="51"/>
      <c r="C121" s="60"/>
      <c r="D121" s="53"/>
      <c r="E121" s="61"/>
      <c r="F121" s="62"/>
      <c r="G121" s="62"/>
      <c r="H121" s="62"/>
      <c r="I121" s="63"/>
      <c r="J121" s="58"/>
      <c r="K121" s="59" t="e">
        <f>ROUND(#REF!*#REF!,-1)</f>
        <v>#REF!</v>
      </c>
      <c r="L121" s="136"/>
    </row>
    <row r="122" spans="1:12" s="7" customFormat="1" ht="15.3" hidden="1" customHeight="1" thickBot="1" x14ac:dyDescent="0.3">
      <c r="A122" s="50">
        <v>122</v>
      </c>
      <c r="B122" s="51"/>
      <c r="C122" s="60"/>
      <c r="D122" s="53"/>
      <c r="E122" s="61"/>
      <c r="F122" s="62"/>
      <c r="G122" s="62"/>
      <c r="H122" s="62"/>
      <c r="I122" s="63"/>
      <c r="J122" s="58"/>
      <c r="K122" s="59" t="e">
        <f>ROUND(#REF!*#REF!,-1)</f>
        <v>#REF!</v>
      </c>
      <c r="L122" s="136"/>
    </row>
    <row r="123" spans="1:12" s="7" customFormat="1" ht="15.3" hidden="1" customHeight="1" thickBot="1" x14ac:dyDescent="0.3">
      <c r="A123" s="50">
        <v>123</v>
      </c>
      <c r="B123" s="51"/>
      <c r="C123" s="60"/>
      <c r="D123" s="53"/>
      <c r="E123" s="61"/>
      <c r="F123" s="62"/>
      <c r="G123" s="62"/>
      <c r="H123" s="62"/>
      <c r="I123" s="63"/>
      <c r="J123" s="58"/>
      <c r="K123" s="59" t="e">
        <f>ROUND(#REF!*#REF!,-1)</f>
        <v>#REF!</v>
      </c>
      <c r="L123" s="136"/>
    </row>
    <row r="124" spans="1:12" s="7" customFormat="1" ht="15.3" hidden="1" customHeight="1" thickBot="1" x14ac:dyDescent="0.3">
      <c r="A124" s="50">
        <v>124</v>
      </c>
      <c r="B124" s="51"/>
      <c r="C124" s="60"/>
      <c r="D124" s="53"/>
      <c r="E124" s="61"/>
      <c r="F124" s="62"/>
      <c r="G124" s="62"/>
      <c r="H124" s="62"/>
      <c r="I124" s="63"/>
      <c r="J124" s="58"/>
      <c r="K124" s="59" t="e">
        <f>ROUND(#REF!*#REF!,-1)</f>
        <v>#REF!</v>
      </c>
      <c r="L124" s="136"/>
    </row>
    <row r="125" spans="1:12" s="7" customFormat="1" ht="15.3" hidden="1" customHeight="1" thickBot="1" x14ac:dyDescent="0.3">
      <c r="A125" s="50">
        <v>125</v>
      </c>
      <c r="B125" s="51"/>
      <c r="C125" s="60"/>
      <c r="D125" s="53"/>
      <c r="E125" s="61"/>
      <c r="F125" s="62"/>
      <c r="G125" s="62"/>
      <c r="H125" s="62"/>
      <c r="I125" s="63"/>
      <c r="J125" s="58"/>
      <c r="K125" s="59" t="e">
        <f>ROUND(#REF!*#REF!,-1)</f>
        <v>#REF!</v>
      </c>
      <c r="L125" s="136"/>
    </row>
    <row r="126" spans="1:12" s="7" customFormat="1" ht="15.3" hidden="1" customHeight="1" thickBot="1" x14ac:dyDescent="0.3">
      <c r="A126" s="50">
        <v>126</v>
      </c>
      <c r="B126" s="51"/>
      <c r="C126" s="60"/>
      <c r="D126" s="53"/>
      <c r="E126" s="61"/>
      <c r="F126" s="62"/>
      <c r="G126" s="62"/>
      <c r="H126" s="62"/>
      <c r="I126" s="63"/>
      <c r="J126" s="58"/>
      <c r="K126" s="59" t="e">
        <f>ROUND(#REF!*#REF!,-1)</f>
        <v>#REF!</v>
      </c>
      <c r="L126" s="136"/>
    </row>
    <row r="127" spans="1:12" s="7" customFormat="1" ht="15.3" hidden="1" customHeight="1" thickBot="1" x14ac:dyDescent="0.3">
      <c r="A127" s="50">
        <v>127</v>
      </c>
      <c r="B127" s="51"/>
      <c r="C127" s="60"/>
      <c r="D127" s="53"/>
      <c r="E127" s="61"/>
      <c r="F127" s="62"/>
      <c r="G127" s="62"/>
      <c r="H127" s="62"/>
      <c r="I127" s="63"/>
      <c r="J127" s="58"/>
      <c r="K127" s="59" t="e">
        <f>ROUND(#REF!*#REF!,-1)</f>
        <v>#REF!</v>
      </c>
      <c r="L127" s="136"/>
    </row>
    <row r="128" spans="1:12" s="7" customFormat="1" ht="15.3" hidden="1" customHeight="1" thickBot="1" x14ac:dyDescent="0.3">
      <c r="A128" s="50">
        <v>128</v>
      </c>
      <c r="B128" s="51"/>
      <c r="C128" s="60"/>
      <c r="D128" s="53"/>
      <c r="E128" s="61"/>
      <c r="F128" s="62"/>
      <c r="G128" s="62"/>
      <c r="H128" s="62"/>
      <c r="I128" s="63"/>
      <c r="J128" s="58"/>
      <c r="K128" s="59" t="e">
        <f>ROUND(#REF!*#REF!,-1)</f>
        <v>#REF!</v>
      </c>
      <c r="L128" s="136"/>
    </row>
    <row r="129" spans="1:12" s="7" customFormat="1" ht="15.3" hidden="1" customHeight="1" thickBot="1" x14ac:dyDescent="0.3">
      <c r="A129" s="50">
        <v>129</v>
      </c>
      <c r="B129" s="51"/>
      <c r="C129" s="60"/>
      <c r="D129" s="53"/>
      <c r="E129" s="61"/>
      <c r="F129" s="62"/>
      <c r="G129" s="62"/>
      <c r="H129" s="62"/>
      <c r="I129" s="63"/>
      <c r="J129" s="58"/>
      <c r="K129" s="59" t="e">
        <f>ROUND(#REF!*#REF!,-1)</f>
        <v>#REF!</v>
      </c>
      <c r="L129" s="136"/>
    </row>
    <row r="130" spans="1:12" s="7" customFormat="1" ht="15.3" hidden="1" customHeight="1" thickBot="1" x14ac:dyDescent="0.3">
      <c r="A130" s="50">
        <v>130</v>
      </c>
      <c r="B130" s="51"/>
      <c r="C130" s="60"/>
      <c r="D130" s="53"/>
      <c r="E130" s="61"/>
      <c r="F130" s="62"/>
      <c r="G130" s="62"/>
      <c r="H130" s="62"/>
      <c r="I130" s="63"/>
      <c r="J130" s="58"/>
      <c r="K130" s="59" t="e">
        <f>ROUND(#REF!*#REF!,-1)</f>
        <v>#REF!</v>
      </c>
      <c r="L130" s="136"/>
    </row>
    <row r="131" spans="1:12" s="7" customFormat="1" ht="15.3" hidden="1" customHeight="1" thickBot="1" x14ac:dyDescent="0.3">
      <c r="A131" s="50">
        <v>131</v>
      </c>
      <c r="B131" s="51"/>
      <c r="C131" s="60"/>
      <c r="D131" s="53"/>
      <c r="E131" s="61"/>
      <c r="F131" s="62"/>
      <c r="G131" s="62"/>
      <c r="H131" s="62"/>
      <c r="I131" s="63"/>
      <c r="J131" s="58"/>
      <c r="K131" s="59" t="e">
        <f>ROUND(#REF!*#REF!,-1)</f>
        <v>#REF!</v>
      </c>
      <c r="L131" s="136"/>
    </row>
    <row r="132" spans="1:12" s="7" customFormat="1" ht="15.3" hidden="1" customHeight="1" thickBot="1" x14ac:dyDescent="0.3">
      <c r="A132" s="50">
        <v>132</v>
      </c>
      <c r="B132" s="51"/>
      <c r="C132" s="60"/>
      <c r="D132" s="53"/>
      <c r="E132" s="61"/>
      <c r="F132" s="62"/>
      <c r="G132" s="62"/>
      <c r="H132" s="62"/>
      <c r="I132" s="63"/>
      <c r="J132" s="58"/>
      <c r="K132" s="59" t="e">
        <f>ROUND(#REF!*#REF!,-1)</f>
        <v>#REF!</v>
      </c>
      <c r="L132" s="136"/>
    </row>
    <row r="133" spans="1:12" s="7" customFormat="1" ht="15.3" hidden="1" customHeight="1" thickBot="1" x14ac:dyDescent="0.3">
      <c r="A133" s="50">
        <v>133</v>
      </c>
      <c r="B133" s="51"/>
      <c r="C133" s="60"/>
      <c r="D133" s="53"/>
      <c r="E133" s="61"/>
      <c r="F133" s="62"/>
      <c r="G133" s="62"/>
      <c r="H133" s="62"/>
      <c r="I133" s="63"/>
      <c r="J133" s="58"/>
      <c r="K133" s="59" t="e">
        <f>ROUND(#REF!*#REF!,-1)</f>
        <v>#REF!</v>
      </c>
      <c r="L133" s="136"/>
    </row>
    <row r="134" spans="1:12" s="7" customFormat="1" ht="15.3" hidden="1" customHeight="1" thickBot="1" x14ac:dyDescent="0.3">
      <c r="A134" s="50">
        <v>134</v>
      </c>
      <c r="B134" s="51"/>
      <c r="C134" s="60"/>
      <c r="D134" s="53"/>
      <c r="E134" s="61"/>
      <c r="F134" s="62"/>
      <c r="G134" s="62"/>
      <c r="H134" s="62"/>
      <c r="I134" s="63"/>
      <c r="J134" s="58"/>
      <c r="K134" s="59" t="e">
        <f>ROUND(#REF!*#REF!,-1)</f>
        <v>#REF!</v>
      </c>
      <c r="L134" s="136"/>
    </row>
    <row r="135" spans="1:12" s="7" customFormat="1" ht="15.3" hidden="1" customHeight="1" thickBot="1" x14ac:dyDescent="0.3">
      <c r="A135" s="50">
        <v>135</v>
      </c>
      <c r="B135" s="51"/>
      <c r="C135" s="60"/>
      <c r="D135" s="53"/>
      <c r="E135" s="61"/>
      <c r="F135" s="62"/>
      <c r="G135" s="62"/>
      <c r="H135" s="62"/>
      <c r="I135" s="63"/>
      <c r="J135" s="58"/>
      <c r="K135" s="59" t="e">
        <f>ROUND(#REF!*#REF!,-1)</f>
        <v>#REF!</v>
      </c>
      <c r="L135" s="136"/>
    </row>
    <row r="136" spans="1:12" s="7" customFormat="1" ht="15.3" hidden="1" customHeight="1" thickBot="1" x14ac:dyDescent="0.3">
      <c r="A136" s="50">
        <v>136</v>
      </c>
      <c r="B136" s="51"/>
      <c r="C136" s="60"/>
      <c r="D136" s="53"/>
      <c r="E136" s="61"/>
      <c r="F136" s="62"/>
      <c r="G136" s="62"/>
      <c r="H136" s="62"/>
      <c r="I136" s="63"/>
      <c r="J136" s="58"/>
      <c r="K136" s="59" t="e">
        <f>ROUND(#REF!*#REF!,-1)</f>
        <v>#REF!</v>
      </c>
      <c r="L136" s="136"/>
    </row>
    <row r="137" spans="1:12" s="7" customFormat="1" ht="15.3" hidden="1" customHeight="1" thickBot="1" x14ac:dyDescent="0.3">
      <c r="A137" s="50">
        <v>137</v>
      </c>
      <c r="B137" s="51"/>
      <c r="C137" s="60"/>
      <c r="D137" s="53"/>
      <c r="E137" s="61"/>
      <c r="F137" s="62"/>
      <c r="G137" s="62"/>
      <c r="H137" s="62"/>
      <c r="I137" s="63"/>
      <c r="J137" s="58"/>
      <c r="K137" s="59" t="e">
        <f>ROUND(#REF!*#REF!,-1)</f>
        <v>#REF!</v>
      </c>
      <c r="L137" s="136"/>
    </row>
    <row r="138" spans="1:12" s="7" customFormat="1" ht="15.3" hidden="1" customHeight="1" thickBot="1" x14ac:dyDescent="0.3">
      <c r="A138" s="50">
        <v>138</v>
      </c>
      <c r="B138" s="51"/>
      <c r="C138" s="60"/>
      <c r="D138" s="53"/>
      <c r="E138" s="61"/>
      <c r="F138" s="62"/>
      <c r="G138" s="62"/>
      <c r="H138" s="62"/>
      <c r="I138" s="63"/>
      <c r="J138" s="58"/>
      <c r="K138" s="59" t="e">
        <f>ROUND(#REF!*#REF!,-1)</f>
        <v>#REF!</v>
      </c>
      <c r="L138" s="136"/>
    </row>
    <row r="139" spans="1:12" s="7" customFormat="1" ht="15.3" hidden="1" customHeight="1" thickBot="1" x14ac:dyDescent="0.3">
      <c r="A139" s="50">
        <v>139</v>
      </c>
      <c r="B139" s="51"/>
      <c r="C139" s="60"/>
      <c r="D139" s="53"/>
      <c r="E139" s="61"/>
      <c r="F139" s="62"/>
      <c r="G139" s="62"/>
      <c r="H139" s="62"/>
      <c r="I139" s="63"/>
      <c r="J139" s="58"/>
      <c r="K139" s="59" t="e">
        <f>ROUND(#REF!*#REF!,-1)</f>
        <v>#REF!</v>
      </c>
      <c r="L139" s="136"/>
    </row>
    <row r="140" spans="1:12" s="7" customFormat="1" ht="15.3" hidden="1" customHeight="1" thickBot="1" x14ac:dyDescent="0.3">
      <c r="A140" s="50">
        <v>140</v>
      </c>
      <c r="B140" s="51"/>
      <c r="C140" s="60"/>
      <c r="D140" s="53"/>
      <c r="E140" s="61"/>
      <c r="F140" s="62"/>
      <c r="G140" s="62"/>
      <c r="H140" s="62"/>
      <c r="I140" s="63"/>
      <c r="J140" s="58"/>
      <c r="K140" s="59" t="e">
        <f>ROUND(#REF!*#REF!,-1)</f>
        <v>#REF!</v>
      </c>
      <c r="L140" s="136"/>
    </row>
    <row r="141" spans="1:12" s="7" customFormat="1" ht="15.3" hidden="1" customHeight="1" thickBot="1" x14ac:dyDescent="0.3">
      <c r="A141" s="50">
        <v>141</v>
      </c>
      <c r="B141" s="51"/>
      <c r="C141" s="60"/>
      <c r="D141" s="53"/>
      <c r="E141" s="61"/>
      <c r="F141" s="62"/>
      <c r="G141" s="62"/>
      <c r="H141" s="62"/>
      <c r="I141" s="63"/>
      <c r="J141" s="58"/>
      <c r="K141" s="59" t="e">
        <f>ROUND(#REF!*#REF!,-1)</f>
        <v>#REF!</v>
      </c>
      <c r="L141" s="136"/>
    </row>
    <row r="142" spans="1:12" s="7" customFormat="1" ht="15.3" hidden="1" customHeight="1" thickBot="1" x14ac:dyDescent="0.3">
      <c r="A142" s="50">
        <v>142</v>
      </c>
      <c r="B142" s="51"/>
      <c r="C142" s="60"/>
      <c r="D142" s="53"/>
      <c r="E142" s="61"/>
      <c r="F142" s="62"/>
      <c r="G142" s="62"/>
      <c r="H142" s="62"/>
      <c r="I142" s="63"/>
      <c r="J142" s="58"/>
      <c r="K142" s="59" t="e">
        <f>ROUND(#REF!*#REF!,-1)</f>
        <v>#REF!</v>
      </c>
      <c r="L142" s="136"/>
    </row>
    <row r="143" spans="1:12" s="7" customFormat="1" ht="15.3" hidden="1" customHeight="1" thickBot="1" x14ac:dyDescent="0.3">
      <c r="A143" s="50">
        <v>143</v>
      </c>
      <c r="B143" s="51"/>
      <c r="C143" s="60"/>
      <c r="D143" s="53"/>
      <c r="E143" s="61"/>
      <c r="F143" s="62"/>
      <c r="G143" s="62"/>
      <c r="H143" s="62"/>
      <c r="I143" s="63"/>
      <c r="J143" s="58"/>
      <c r="K143" s="59" t="e">
        <f>ROUND(#REF!*#REF!,-1)</f>
        <v>#REF!</v>
      </c>
      <c r="L143" s="136"/>
    </row>
    <row r="144" spans="1:12" s="7" customFormat="1" ht="15.3" hidden="1" customHeight="1" thickBot="1" x14ac:dyDescent="0.3">
      <c r="A144" s="50">
        <v>144</v>
      </c>
      <c r="B144" s="51"/>
      <c r="C144" s="60"/>
      <c r="D144" s="53"/>
      <c r="E144" s="61"/>
      <c r="F144" s="62"/>
      <c r="G144" s="62"/>
      <c r="H144" s="62"/>
      <c r="I144" s="63"/>
      <c r="J144" s="58"/>
      <c r="K144" s="59" t="e">
        <f>ROUND(#REF!*#REF!,-1)</f>
        <v>#REF!</v>
      </c>
      <c r="L144" s="136"/>
    </row>
    <row r="145" spans="1:12" s="7" customFormat="1" ht="15.3" hidden="1" customHeight="1" thickBot="1" x14ac:dyDescent="0.3">
      <c r="A145" s="50">
        <v>145</v>
      </c>
      <c r="B145" s="51"/>
      <c r="C145" s="60"/>
      <c r="D145" s="53"/>
      <c r="E145" s="61"/>
      <c r="F145" s="62"/>
      <c r="G145" s="62"/>
      <c r="H145" s="62"/>
      <c r="I145" s="63"/>
      <c r="J145" s="58"/>
      <c r="K145" s="59" t="e">
        <f>ROUND(#REF!*#REF!,-1)</f>
        <v>#REF!</v>
      </c>
      <c r="L145" s="136"/>
    </row>
    <row r="146" spans="1:12" s="7" customFormat="1" ht="15.3" hidden="1" customHeight="1" thickBot="1" x14ac:dyDescent="0.3">
      <c r="A146" s="50">
        <v>146</v>
      </c>
      <c r="B146" s="51"/>
      <c r="C146" s="60"/>
      <c r="D146" s="53"/>
      <c r="E146" s="61"/>
      <c r="F146" s="62"/>
      <c r="G146" s="62"/>
      <c r="H146" s="62"/>
      <c r="I146" s="63"/>
      <c r="J146" s="58"/>
      <c r="K146" s="59" t="e">
        <f>ROUND(#REF!*#REF!,-1)</f>
        <v>#REF!</v>
      </c>
      <c r="L146" s="136"/>
    </row>
    <row r="147" spans="1:12" s="7" customFormat="1" ht="15.3" hidden="1" customHeight="1" thickBot="1" x14ac:dyDescent="0.3">
      <c r="A147" s="50">
        <v>147</v>
      </c>
      <c r="B147" s="51"/>
      <c r="C147" s="60"/>
      <c r="D147" s="53"/>
      <c r="E147" s="61"/>
      <c r="F147" s="62"/>
      <c r="G147" s="62"/>
      <c r="H147" s="62"/>
      <c r="I147" s="63"/>
      <c r="J147" s="58"/>
      <c r="K147" s="59" t="e">
        <f>ROUND(#REF!*#REF!,-1)</f>
        <v>#REF!</v>
      </c>
      <c r="L147" s="136"/>
    </row>
    <row r="148" spans="1:12" s="7" customFormat="1" ht="15.3" hidden="1" customHeight="1" thickBot="1" x14ac:dyDescent="0.3">
      <c r="A148" s="50">
        <v>148</v>
      </c>
      <c r="B148" s="51"/>
      <c r="C148" s="60"/>
      <c r="D148" s="53"/>
      <c r="E148" s="61"/>
      <c r="F148" s="62"/>
      <c r="G148" s="62"/>
      <c r="H148" s="62"/>
      <c r="I148" s="63"/>
      <c r="J148" s="58"/>
      <c r="K148" s="59" t="e">
        <f>ROUND(#REF!*#REF!,-1)</f>
        <v>#REF!</v>
      </c>
      <c r="L148" s="136"/>
    </row>
    <row r="149" spans="1:12" s="7" customFormat="1" ht="15.3" hidden="1" customHeight="1" thickBot="1" x14ac:dyDescent="0.3">
      <c r="A149" s="50">
        <v>149</v>
      </c>
      <c r="B149" s="51"/>
      <c r="C149" s="60"/>
      <c r="D149" s="53"/>
      <c r="E149" s="61"/>
      <c r="F149" s="62"/>
      <c r="G149" s="62"/>
      <c r="H149" s="62"/>
      <c r="I149" s="63"/>
      <c r="J149" s="58"/>
      <c r="K149" s="59" t="e">
        <f>ROUND(#REF!*#REF!,-1)</f>
        <v>#REF!</v>
      </c>
      <c r="L149" s="136"/>
    </row>
    <row r="150" spans="1:12" s="7" customFormat="1" ht="15.3" hidden="1" customHeight="1" thickBot="1" x14ac:dyDescent="0.3">
      <c r="A150" s="50">
        <v>150</v>
      </c>
      <c r="B150" s="51"/>
      <c r="C150" s="60"/>
      <c r="D150" s="53"/>
      <c r="E150" s="61"/>
      <c r="F150" s="62"/>
      <c r="G150" s="62"/>
      <c r="H150" s="62"/>
      <c r="I150" s="63"/>
      <c r="J150" s="58"/>
      <c r="K150" s="59" t="e">
        <f>ROUND(#REF!*#REF!,-1)</f>
        <v>#REF!</v>
      </c>
      <c r="L150" s="136"/>
    </row>
    <row r="151" spans="1:12" s="7" customFormat="1" ht="15.3" hidden="1" customHeight="1" thickBot="1" x14ac:dyDescent="0.3">
      <c r="A151" s="50">
        <v>151</v>
      </c>
      <c r="B151" s="51"/>
      <c r="C151" s="60"/>
      <c r="D151" s="53"/>
      <c r="E151" s="61"/>
      <c r="F151" s="62"/>
      <c r="G151" s="62"/>
      <c r="H151" s="62"/>
      <c r="I151" s="63"/>
      <c r="J151" s="58"/>
      <c r="K151" s="59" t="e">
        <f>ROUND(#REF!*#REF!,-1)</f>
        <v>#REF!</v>
      </c>
      <c r="L151" s="136"/>
    </row>
    <row r="152" spans="1:12" s="7" customFormat="1" ht="15.3" hidden="1" customHeight="1" thickBot="1" x14ac:dyDescent="0.3">
      <c r="A152" s="50">
        <v>152</v>
      </c>
      <c r="B152" s="51"/>
      <c r="C152" s="60"/>
      <c r="D152" s="53"/>
      <c r="E152" s="61"/>
      <c r="F152" s="62"/>
      <c r="G152" s="62"/>
      <c r="H152" s="62"/>
      <c r="I152" s="63"/>
      <c r="J152" s="58"/>
      <c r="K152" s="59" t="e">
        <f>ROUND(#REF!*#REF!,-1)</f>
        <v>#REF!</v>
      </c>
      <c r="L152" s="136"/>
    </row>
    <row r="153" spans="1:12" s="7" customFormat="1" ht="15.3" hidden="1" customHeight="1" thickBot="1" x14ac:dyDescent="0.3">
      <c r="A153" s="50">
        <v>153</v>
      </c>
      <c r="B153" s="51"/>
      <c r="C153" s="60"/>
      <c r="D153" s="53"/>
      <c r="E153" s="61"/>
      <c r="F153" s="62"/>
      <c r="G153" s="62"/>
      <c r="H153" s="62"/>
      <c r="I153" s="63"/>
      <c r="J153" s="58"/>
      <c r="K153" s="59" t="e">
        <f>ROUND(#REF!*#REF!,-1)</f>
        <v>#REF!</v>
      </c>
      <c r="L153" s="136"/>
    </row>
    <row r="154" spans="1:12" s="7" customFormat="1" ht="15.3" hidden="1" customHeight="1" thickBot="1" x14ac:dyDescent="0.3">
      <c r="A154" s="50">
        <v>154</v>
      </c>
      <c r="B154" s="51"/>
      <c r="C154" s="60"/>
      <c r="D154" s="53"/>
      <c r="E154" s="61"/>
      <c r="F154" s="62"/>
      <c r="G154" s="62"/>
      <c r="H154" s="62"/>
      <c r="I154" s="63"/>
      <c r="J154" s="58"/>
      <c r="K154" s="59" t="e">
        <f>ROUND(#REF!*#REF!,-1)</f>
        <v>#REF!</v>
      </c>
      <c r="L154" s="136"/>
    </row>
    <row r="155" spans="1:12" s="7" customFormat="1" ht="15.3" hidden="1" customHeight="1" thickBot="1" x14ac:dyDescent="0.3">
      <c r="A155" s="50">
        <v>155</v>
      </c>
      <c r="B155" s="51"/>
      <c r="C155" s="60"/>
      <c r="D155" s="53"/>
      <c r="E155" s="61"/>
      <c r="F155" s="62"/>
      <c r="G155" s="62"/>
      <c r="H155" s="62"/>
      <c r="I155" s="63"/>
      <c r="J155" s="58"/>
      <c r="K155" s="59" t="e">
        <f>ROUND(#REF!*#REF!,-1)</f>
        <v>#REF!</v>
      </c>
      <c r="L155" s="136"/>
    </row>
    <row r="156" spans="1:12" s="7" customFormat="1" ht="15.3" hidden="1" customHeight="1" thickBot="1" x14ac:dyDescent="0.3">
      <c r="A156" s="50">
        <v>156</v>
      </c>
      <c r="B156" s="51"/>
      <c r="C156" s="60"/>
      <c r="D156" s="53"/>
      <c r="E156" s="61"/>
      <c r="F156" s="62"/>
      <c r="G156" s="62"/>
      <c r="H156" s="62"/>
      <c r="I156" s="63"/>
      <c r="J156" s="58"/>
      <c r="K156" s="59" t="e">
        <f>ROUND(#REF!*#REF!,-1)</f>
        <v>#REF!</v>
      </c>
      <c r="L156" s="136"/>
    </row>
    <row r="157" spans="1:12" s="7" customFormat="1" ht="15.3" hidden="1" customHeight="1" thickBot="1" x14ac:dyDescent="0.3">
      <c r="A157" s="50">
        <v>157</v>
      </c>
      <c r="B157" s="51"/>
      <c r="C157" s="60"/>
      <c r="D157" s="53"/>
      <c r="E157" s="61"/>
      <c r="F157" s="62"/>
      <c r="G157" s="62"/>
      <c r="H157" s="62"/>
      <c r="I157" s="63"/>
      <c r="J157" s="58"/>
      <c r="K157" s="59" t="e">
        <f>ROUND(#REF!*#REF!,-1)</f>
        <v>#REF!</v>
      </c>
      <c r="L157" s="136"/>
    </row>
    <row r="158" spans="1:12" s="7" customFormat="1" ht="15.3" hidden="1" customHeight="1" thickBot="1" x14ac:dyDescent="0.3">
      <c r="A158" s="50">
        <v>158</v>
      </c>
      <c r="B158" s="51"/>
      <c r="C158" s="60"/>
      <c r="D158" s="53"/>
      <c r="E158" s="61"/>
      <c r="F158" s="62"/>
      <c r="G158" s="62"/>
      <c r="H158" s="62"/>
      <c r="I158" s="63"/>
      <c r="J158" s="58"/>
      <c r="K158" s="59" t="e">
        <f>ROUND(#REF!*#REF!,-1)</f>
        <v>#REF!</v>
      </c>
      <c r="L158" s="136"/>
    </row>
    <row r="159" spans="1:12" s="7" customFormat="1" ht="15.3" hidden="1" customHeight="1" thickBot="1" x14ac:dyDescent="0.3">
      <c r="A159" s="50">
        <v>159</v>
      </c>
      <c r="B159" s="51"/>
      <c r="C159" s="60"/>
      <c r="D159" s="53"/>
      <c r="E159" s="61"/>
      <c r="F159" s="62"/>
      <c r="G159" s="62"/>
      <c r="H159" s="62"/>
      <c r="I159" s="63"/>
      <c r="J159" s="58"/>
      <c r="K159" s="59" t="e">
        <f>ROUND(#REF!*#REF!,-1)</f>
        <v>#REF!</v>
      </c>
      <c r="L159" s="136"/>
    </row>
    <row r="160" spans="1:12" s="7" customFormat="1" ht="15.3" hidden="1" customHeight="1" thickBot="1" x14ac:dyDescent="0.3">
      <c r="A160" s="50">
        <v>160</v>
      </c>
      <c r="B160" s="51"/>
      <c r="C160" s="60"/>
      <c r="D160" s="53"/>
      <c r="E160" s="61"/>
      <c r="F160" s="62"/>
      <c r="G160" s="62"/>
      <c r="H160" s="62"/>
      <c r="I160" s="63"/>
      <c r="J160" s="58"/>
      <c r="K160" s="59" t="e">
        <f>ROUND(#REF!*#REF!,-1)</f>
        <v>#REF!</v>
      </c>
      <c r="L160" s="136"/>
    </row>
    <row r="161" spans="1:12" s="7" customFormat="1" ht="15.3" hidden="1" customHeight="1" thickBot="1" x14ac:dyDescent="0.3">
      <c r="A161" s="50">
        <v>161</v>
      </c>
      <c r="B161" s="51"/>
      <c r="C161" s="60"/>
      <c r="D161" s="53"/>
      <c r="E161" s="61"/>
      <c r="F161" s="62"/>
      <c r="G161" s="62"/>
      <c r="H161" s="62"/>
      <c r="I161" s="63"/>
      <c r="J161" s="58"/>
      <c r="K161" s="59" t="e">
        <f>ROUND(#REF!*#REF!,-1)</f>
        <v>#REF!</v>
      </c>
      <c r="L161" s="136"/>
    </row>
    <row r="162" spans="1:12" s="7" customFormat="1" ht="15.3" hidden="1" customHeight="1" thickBot="1" x14ac:dyDescent="0.3">
      <c r="A162" s="50">
        <v>162</v>
      </c>
      <c r="B162" s="51"/>
      <c r="C162" s="60"/>
      <c r="D162" s="53"/>
      <c r="E162" s="61"/>
      <c r="F162" s="62"/>
      <c r="G162" s="62"/>
      <c r="H162" s="62"/>
      <c r="I162" s="63"/>
      <c r="J162" s="58"/>
      <c r="K162" s="59" t="e">
        <f>ROUND(#REF!*#REF!,-1)</f>
        <v>#REF!</v>
      </c>
      <c r="L162" s="136"/>
    </row>
    <row r="163" spans="1:12" s="7" customFormat="1" ht="15.3" hidden="1" customHeight="1" thickBot="1" x14ac:dyDescent="0.3">
      <c r="A163" s="50">
        <v>163</v>
      </c>
      <c r="B163" s="51"/>
      <c r="C163" s="60"/>
      <c r="D163" s="53"/>
      <c r="E163" s="61"/>
      <c r="F163" s="62"/>
      <c r="G163" s="62"/>
      <c r="H163" s="62"/>
      <c r="I163" s="63"/>
      <c r="J163" s="58"/>
      <c r="K163" s="59" t="e">
        <f>ROUND(#REF!*#REF!,-1)</f>
        <v>#REF!</v>
      </c>
      <c r="L163" s="136"/>
    </row>
    <row r="164" spans="1:12" s="7" customFormat="1" ht="15.3" hidden="1" customHeight="1" thickBot="1" x14ac:dyDescent="0.3">
      <c r="A164" s="50">
        <v>164</v>
      </c>
      <c r="B164" s="51"/>
      <c r="C164" s="60"/>
      <c r="D164" s="53"/>
      <c r="E164" s="61"/>
      <c r="F164" s="62"/>
      <c r="G164" s="62"/>
      <c r="H164" s="62"/>
      <c r="I164" s="63"/>
      <c r="J164" s="58"/>
      <c r="K164" s="59" t="e">
        <f>ROUND(#REF!*#REF!,-1)</f>
        <v>#REF!</v>
      </c>
      <c r="L164" s="136"/>
    </row>
    <row r="165" spans="1:12" s="7" customFormat="1" ht="15.3" hidden="1" customHeight="1" thickBot="1" x14ac:dyDescent="0.3">
      <c r="A165" s="50">
        <v>165</v>
      </c>
      <c r="B165" s="51"/>
      <c r="C165" s="60"/>
      <c r="D165" s="53"/>
      <c r="E165" s="61"/>
      <c r="F165" s="62"/>
      <c r="G165" s="62"/>
      <c r="H165" s="62"/>
      <c r="I165" s="63"/>
      <c r="J165" s="58"/>
      <c r="K165" s="59" t="e">
        <f>ROUND(#REF!*#REF!,-1)</f>
        <v>#REF!</v>
      </c>
      <c r="L165" s="136"/>
    </row>
    <row r="166" spans="1:12" s="7" customFormat="1" ht="15.3" hidden="1" customHeight="1" thickBot="1" x14ac:dyDescent="0.3">
      <c r="A166" s="50">
        <v>166</v>
      </c>
      <c r="B166" s="51"/>
      <c r="C166" s="60"/>
      <c r="D166" s="53"/>
      <c r="E166" s="61"/>
      <c r="F166" s="62"/>
      <c r="G166" s="62"/>
      <c r="H166" s="62"/>
      <c r="I166" s="63"/>
      <c r="J166" s="58"/>
      <c r="K166" s="59" t="e">
        <f>ROUND(#REF!*#REF!,-1)</f>
        <v>#REF!</v>
      </c>
      <c r="L166" s="136"/>
    </row>
    <row r="167" spans="1:12" s="7" customFormat="1" ht="15.3" hidden="1" customHeight="1" thickBot="1" x14ac:dyDescent="0.3">
      <c r="A167" s="50">
        <v>167</v>
      </c>
      <c r="B167" s="51"/>
      <c r="C167" s="60"/>
      <c r="D167" s="53"/>
      <c r="E167" s="61"/>
      <c r="F167" s="62"/>
      <c r="G167" s="62"/>
      <c r="H167" s="62"/>
      <c r="I167" s="63"/>
      <c r="J167" s="58"/>
      <c r="K167" s="59" t="e">
        <f>ROUND(#REF!*#REF!,-1)</f>
        <v>#REF!</v>
      </c>
      <c r="L167" s="136"/>
    </row>
    <row r="168" spans="1:12" s="7" customFormat="1" ht="15.3" hidden="1" customHeight="1" thickBot="1" x14ac:dyDescent="0.3">
      <c r="A168" s="50">
        <v>168</v>
      </c>
      <c r="B168" s="51"/>
      <c r="C168" s="60"/>
      <c r="D168" s="53"/>
      <c r="E168" s="61"/>
      <c r="F168" s="62"/>
      <c r="G168" s="62"/>
      <c r="H168" s="62"/>
      <c r="I168" s="63"/>
      <c r="J168" s="58"/>
      <c r="K168" s="59" t="e">
        <f>ROUND(#REF!*#REF!,-1)</f>
        <v>#REF!</v>
      </c>
      <c r="L168" s="136"/>
    </row>
    <row r="169" spans="1:12" s="7" customFormat="1" ht="15.3" hidden="1" customHeight="1" thickBot="1" x14ac:dyDescent="0.3">
      <c r="A169" s="50">
        <v>169</v>
      </c>
      <c r="B169" s="51"/>
      <c r="C169" s="60"/>
      <c r="D169" s="53"/>
      <c r="E169" s="61"/>
      <c r="F169" s="62"/>
      <c r="G169" s="62"/>
      <c r="H169" s="62"/>
      <c r="I169" s="63"/>
      <c r="J169" s="58"/>
      <c r="K169" s="59" t="e">
        <f>ROUND(#REF!*#REF!,-1)</f>
        <v>#REF!</v>
      </c>
      <c r="L169" s="136"/>
    </row>
    <row r="170" spans="1:12" s="7" customFormat="1" ht="15.3" hidden="1" customHeight="1" thickBot="1" x14ac:dyDescent="0.3">
      <c r="A170" s="50">
        <v>170</v>
      </c>
      <c r="B170" s="51"/>
      <c r="C170" s="60"/>
      <c r="D170" s="53"/>
      <c r="E170" s="61"/>
      <c r="F170" s="62"/>
      <c r="G170" s="62"/>
      <c r="H170" s="62"/>
      <c r="I170" s="63"/>
      <c r="J170" s="58"/>
      <c r="K170" s="59" t="e">
        <f>ROUND(#REF!*#REF!,-1)</f>
        <v>#REF!</v>
      </c>
      <c r="L170" s="136"/>
    </row>
    <row r="171" spans="1:12" s="7" customFormat="1" ht="15.3" hidden="1" customHeight="1" thickBot="1" x14ac:dyDescent="0.3">
      <c r="A171" s="50">
        <v>171</v>
      </c>
      <c r="B171" s="51"/>
      <c r="C171" s="60"/>
      <c r="D171" s="53"/>
      <c r="E171" s="61"/>
      <c r="F171" s="62"/>
      <c r="G171" s="62"/>
      <c r="H171" s="62"/>
      <c r="I171" s="63"/>
      <c r="J171" s="58"/>
      <c r="K171" s="59" t="e">
        <f>ROUND(#REF!*#REF!,-1)</f>
        <v>#REF!</v>
      </c>
      <c r="L171" s="136"/>
    </row>
    <row r="172" spans="1:12" s="7" customFormat="1" ht="15.3" hidden="1" customHeight="1" thickBot="1" x14ac:dyDescent="0.3">
      <c r="A172" s="50">
        <v>172</v>
      </c>
      <c r="B172" s="51"/>
      <c r="C172" s="60"/>
      <c r="D172" s="53"/>
      <c r="E172" s="61"/>
      <c r="F172" s="62"/>
      <c r="G172" s="62"/>
      <c r="H172" s="62"/>
      <c r="I172" s="63"/>
      <c r="J172" s="58"/>
      <c r="K172" s="59" t="e">
        <f>ROUND(#REF!*#REF!,-1)</f>
        <v>#REF!</v>
      </c>
      <c r="L172" s="136"/>
    </row>
    <row r="173" spans="1:12" s="7" customFormat="1" ht="15.3" hidden="1" customHeight="1" thickBot="1" x14ac:dyDescent="0.3">
      <c r="A173" s="50">
        <v>173</v>
      </c>
      <c r="B173" s="51"/>
      <c r="C173" s="60"/>
      <c r="D173" s="53"/>
      <c r="E173" s="61"/>
      <c r="F173" s="62"/>
      <c r="G173" s="62"/>
      <c r="H173" s="62"/>
      <c r="I173" s="63"/>
      <c r="J173" s="58"/>
      <c r="K173" s="59" t="e">
        <f>ROUND(#REF!*#REF!,-1)</f>
        <v>#REF!</v>
      </c>
      <c r="L173" s="136"/>
    </row>
    <row r="174" spans="1:12" s="7" customFormat="1" ht="15.3" hidden="1" customHeight="1" thickBot="1" x14ac:dyDescent="0.3">
      <c r="A174" s="50">
        <v>174</v>
      </c>
      <c r="B174" s="51"/>
      <c r="C174" s="60"/>
      <c r="D174" s="53"/>
      <c r="E174" s="61"/>
      <c r="F174" s="62"/>
      <c r="G174" s="62"/>
      <c r="H174" s="62"/>
      <c r="I174" s="63"/>
      <c r="J174" s="58"/>
      <c r="K174" s="59" t="e">
        <f>ROUND(#REF!*#REF!,-1)</f>
        <v>#REF!</v>
      </c>
      <c r="L174" s="136"/>
    </row>
    <row r="175" spans="1:12" s="7" customFormat="1" ht="15.3" hidden="1" customHeight="1" thickBot="1" x14ac:dyDescent="0.3">
      <c r="A175" s="50">
        <v>175</v>
      </c>
      <c r="B175" s="51"/>
      <c r="C175" s="60"/>
      <c r="D175" s="53"/>
      <c r="E175" s="61"/>
      <c r="F175" s="62"/>
      <c r="G175" s="62"/>
      <c r="H175" s="62"/>
      <c r="I175" s="63"/>
      <c r="J175" s="58"/>
      <c r="K175" s="59" t="e">
        <f>ROUND(#REF!*#REF!,-1)</f>
        <v>#REF!</v>
      </c>
      <c r="L175" s="136"/>
    </row>
    <row r="176" spans="1:12" s="7" customFormat="1" ht="15.3" hidden="1" customHeight="1" thickBot="1" x14ac:dyDescent="0.3">
      <c r="A176" s="50">
        <v>176</v>
      </c>
      <c r="B176" s="51"/>
      <c r="C176" s="60"/>
      <c r="D176" s="53"/>
      <c r="E176" s="61"/>
      <c r="F176" s="62"/>
      <c r="G176" s="62"/>
      <c r="H176" s="62"/>
      <c r="I176" s="63"/>
      <c r="J176" s="58"/>
      <c r="K176" s="59" t="e">
        <f>ROUND(#REF!*#REF!,-1)</f>
        <v>#REF!</v>
      </c>
      <c r="L176" s="136"/>
    </row>
    <row r="177" spans="1:12" s="7" customFormat="1" ht="15.3" hidden="1" customHeight="1" thickBot="1" x14ac:dyDescent="0.3">
      <c r="A177" s="50">
        <v>177</v>
      </c>
      <c r="B177" s="51"/>
      <c r="C177" s="60"/>
      <c r="D177" s="53"/>
      <c r="E177" s="61"/>
      <c r="F177" s="62"/>
      <c r="G177" s="62"/>
      <c r="H177" s="62"/>
      <c r="I177" s="63"/>
      <c r="J177" s="58"/>
      <c r="K177" s="59" t="e">
        <f>ROUND(#REF!*#REF!,-1)</f>
        <v>#REF!</v>
      </c>
      <c r="L177" s="136"/>
    </row>
    <row r="178" spans="1:12" s="7" customFormat="1" ht="15.3" hidden="1" customHeight="1" thickBot="1" x14ac:dyDescent="0.3">
      <c r="A178" s="50">
        <v>178</v>
      </c>
      <c r="B178" s="51"/>
      <c r="C178" s="60"/>
      <c r="D178" s="53"/>
      <c r="E178" s="61"/>
      <c r="F178" s="62"/>
      <c r="G178" s="62"/>
      <c r="H178" s="62"/>
      <c r="I178" s="63"/>
      <c r="J178" s="58"/>
      <c r="K178" s="59" t="e">
        <f>ROUND(#REF!*#REF!,-1)</f>
        <v>#REF!</v>
      </c>
      <c r="L178" s="136"/>
    </row>
    <row r="179" spans="1:12" s="7" customFormat="1" ht="15.3" hidden="1" customHeight="1" thickBot="1" x14ac:dyDescent="0.3">
      <c r="A179" s="50">
        <v>179</v>
      </c>
      <c r="B179" s="51"/>
      <c r="C179" s="60"/>
      <c r="D179" s="53"/>
      <c r="E179" s="61"/>
      <c r="F179" s="62"/>
      <c r="G179" s="62"/>
      <c r="H179" s="62"/>
      <c r="I179" s="63"/>
      <c r="J179" s="58"/>
      <c r="K179" s="59" t="e">
        <f>ROUND(#REF!*#REF!,-1)</f>
        <v>#REF!</v>
      </c>
      <c r="L179" s="136"/>
    </row>
    <row r="180" spans="1:12" s="7" customFormat="1" ht="15.3" hidden="1" customHeight="1" thickBot="1" x14ac:dyDescent="0.3">
      <c r="A180" s="50">
        <v>180</v>
      </c>
      <c r="B180" s="51"/>
      <c r="C180" s="60"/>
      <c r="D180" s="53"/>
      <c r="E180" s="61"/>
      <c r="F180" s="62"/>
      <c r="G180" s="62"/>
      <c r="H180" s="62"/>
      <c r="I180" s="63"/>
      <c r="J180" s="58"/>
      <c r="K180" s="59" t="e">
        <f>ROUND(#REF!*#REF!,-1)</f>
        <v>#REF!</v>
      </c>
      <c r="L180" s="136"/>
    </row>
    <row r="181" spans="1:12" s="7" customFormat="1" ht="15.3" hidden="1" customHeight="1" thickBot="1" x14ac:dyDescent="0.3">
      <c r="A181" s="50">
        <v>181</v>
      </c>
      <c r="B181" s="51"/>
      <c r="C181" s="60"/>
      <c r="D181" s="53"/>
      <c r="E181" s="61"/>
      <c r="F181" s="62"/>
      <c r="G181" s="62"/>
      <c r="H181" s="62"/>
      <c r="I181" s="63"/>
      <c r="J181" s="58"/>
      <c r="K181" s="59" t="e">
        <f>ROUND(#REF!*#REF!,-1)</f>
        <v>#REF!</v>
      </c>
      <c r="L181" s="136"/>
    </row>
    <row r="182" spans="1:12" s="7" customFormat="1" ht="15.3" hidden="1" customHeight="1" thickBot="1" x14ac:dyDescent="0.3">
      <c r="A182" s="50">
        <v>182</v>
      </c>
      <c r="B182" s="51"/>
      <c r="C182" s="60"/>
      <c r="D182" s="53"/>
      <c r="E182" s="61"/>
      <c r="F182" s="62"/>
      <c r="G182" s="62"/>
      <c r="H182" s="62"/>
      <c r="I182" s="63"/>
      <c r="J182" s="58"/>
      <c r="K182" s="59" t="e">
        <f>ROUND(#REF!*#REF!,-1)</f>
        <v>#REF!</v>
      </c>
      <c r="L182" s="136"/>
    </row>
    <row r="183" spans="1:12" s="7" customFormat="1" ht="15.3" hidden="1" customHeight="1" thickBot="1" x14ac:dyDescent="0.3">
      <c r="A183" s="50">
        <v>183</v>
      </c>
      <c r="B183" s="51"/>
      <c r="C183" s="60"/>
      <c r="D183" s="53"/>
      <c r="E183" s="61"/>
      <c r="F183" s="62"/>
      <c r="G183" s="62"/>
      <c r="H183" s="62"/>
      <c r="I183" s="63"/>
      <c r="J183" s="58"/>
      <c r="K183" s="59" t="e">
        <f>ROUND(#REF!*#REF!,-1)</f>
        <v>#REF!</v>
      </c>
      <c r="L183" s="136"/>
    </row>
    <row r="184" spans="1:12" s="7" customFormat="1" ht="15.3" hidden="1" customHeight="1" thickBot="1" x14ac:dyDescent="0.3">
      <c r="A184" s="50">
        <v>184</v>
      </c>
      <c r="B184" s="51"/>
      <c r="C184" s="60"/>
      <c r="D184" s="53"/>
      <c r="E184" s="61"/>
      <c r="F184" s="62"/>
      <c r="G184" s="62"/>
      <c r="H184" s="62"/>
      <c r="I184" s="63"/>
      <c r="J184" s="58"/>
      <c r="K184" s="59" t="e">
        <f>ROUND(#REF!*#REF!,-1)</f>
        <v>#REF!</v>
      </c>
      <c r="L184" s="136"/>
    </row>
    <row r="185" spans="1:12" s="7" customFormat="1" ht="15.3" hidden="1" customHeight="1" thickBot="1" x14ac:dyDescent="0.3">
      <c r="A185" s="50">
        <v>185</v>
      </c>
      <c r="B185" s="51"/>
      <c r="C185" s="60"/>
      <c r="D185" s="53"/>
      <c r="E185" s="61"/>
      <c r="F185" s="62"/>
      <c r="G185" s="62"/>
      <c r="H185" s="62"/>
      <c r="I185" s="63"/>
      <c r="J185" s="58"/>
      <c r="K185" s="59" t="e">
        <f>ROUND(#REF!*#REF!,-1)</f>
        <v>#REF!</v>
      </c>
      <c r="L185" s="136"/>
    </row>
    <row r="186" spans="1:12" s="7" customFormat="1" ht="15.3" hidden="1" customHeight="1" thickBot="1" x14ac:dyDescent="0.3">
      <c r="A186" s="50">
        <v>186</v>
      </c>
      <c r="B186" s="51"/>
      <c r="C186" s="161"/>
      <c r="D186" s="53"/>
      <c r="E186" s="61"/>
      <c r="F186" s="62"/>
      <c r="G186" s="62"/>
      <c r="H186" s="62"/>
      <c r="I186" s="164"/>
      <c r="J186" s="59"/>
      <c r="K186" s="157" t="e">
        <f>ROUND(#REF!*#REF!,-1)</f>
        <v>#REF!</v>
      </c>
      <c r="L186" s="136"/>
    </row>
    <row r="187" spans="1:12" s="7" customFormat="1" ht="15.3" hidden="1" customHeight="1" thickBot="1" x14ac:dyDescent="0.3">
      <c r="A187" s="50">
        <v>187</v>
      </c>
      <c r="B187" s="51"/>
      <c r="C187" s="162"/>
      <c r="D187" s="53"/>
      <c r="E187" s="61"/>
      <c r="F187" s="62"/>
      <c r="G187" s="62"/>
      <c r="H187" s="62"/>
      <c r="I187" s="165"/>
      <c r="J187" s="59"/>
      <c r="K187" s="158"/>
      <c r="L187" s="136"/>
    </row>
    <row r="188" spans="1:12" s="7" customFormat="1" ht="15.3" hidden="1" customHeight="1" thickBot="1" x14ac:dyDescent="0.3">
      <c r="A188" s="50">
        <v>188</v>
      </c>
      <c r="B188" s="51"/>
      <c r="C188" s="162"/>
      <c r="D188" s="53"/>
      <c r="E188" s="61"/>
      <c r="F188" s="62"/>
      <c r="G188" s="62"/>
      <c r="H188" s="62"/>
      <c r="I188" s="165"/>
      <c r="J188" s="59"/>
      <c r="K188" s="158"/>
      <c r="L188" s="136"/>
    </row>
    <row r="189" spans="1:12" s="7" customFormat="1" ht="15.3" hidden="1" customHeight="1" thickBot="1" x14ac:dyDescent="0.3">
      <c r="A189" s="50">
        <v>189</v>
      </c>
      <c r="B189" s="51"/>
      <c r="C189" s="162"/>
      <c r="D189" s="53"/>
      <c r="E189" s="61"/>
      <c r="F189" s="62"/>
      <c r="G189" s="62"/>
      <c r="H189" s="62"/>
      <c r="I189" s="165"/>
      <c r="J189" s="59"/>
      <c r="K189" s="158"/>
      <c r="L189" s="136"/>
    </row>
    <row r="190" spans="1:12" s="7" customFormat="1" ht="15.3" hidden="1" customHeight="1" thickBot="1" x14ac:dyDescent="0.3">
      <c r="A190" s="50">
        <v>190</v>
      </c>
      <c r="B190" s="51"/>
      <c r="C190" s="162"/>
      <c r="D190" s="53"/>
      <c r="E190" s="61"/>
      <c r="F190" s="62"/>
      <c r="G190" s="62"/>
      <c r="H190" s="62"/>
      <c r="I190" s="165"/>
      <c r="J190" s="59"/>
      <c r="K190" s="158"/>
      <c r="L190" s="136"/>
    </row>
    <row r="191" spans="1:12" s="7" customFormat="1" ht="15.3" hidden="1" customHeight="1" thickBot="1" x14ac:dyDescent="0.3">
      <c r="A191" s="50">
        <v>191</v>
      </c>
      <c r="B191" s="51"/>
      <c r="C191" s="162"/>
      <c r="D191" s="53"/>
      <c r="E191" s="61"/>
      <c r="F191" s="62"/>
      <c r="G191" s="62"/>
      <c r="H191" s="62"/>
      <c r="I191" s="165"/>
      <c r="J191" s="59"/>
      <c r="K191" s="158"/>
      <c r="L191" s="136"/>
    </row>
    <row r="192" spans="1:12" s="7" customFormat="1" ht="15.3" hidden="1" customHeight="1" thickBot="1" x14ac:dyDescent="0.3">
      <c r="A192" s="50">
        <v>192</v>
      </c>
      <c r="B192" s="51"/>
      <c r="C192" s="162"/>
      <c r="D192" s="53"/>
      <c r="E192" s="61"/>
      <c r="F192" s="62"/>
      <c r="G192" s="62"/>
      <c r="H192" s="62"/>
      <c r="I192" s="165"/>
      <c r="J192" s="59"/>
      <c r="K192" s="158"/>
      <c r="L192" s="136"/>
    </row>
    <row r="193" spans="1:12" s="7" customFormat="1" ht="15.3" hidden="1" customHeight="1" thickBot="1" x14ac:dyDescent="0.3">
      <c r="A193" s="50">
        <v>193</v>
      </c>
      <c r="B193" s="51"/>
      <c r="C193" s="162"/>
      <c r="D193" s="53"/>
      <c r="E193" s="61"/>
      <c r="F193" s="62"/>
      <c r="G193" s="62"/>
      <c r="H193" s="62"/>
      <c r="I193" s="165"/>
      <c r="J193" s="59"/>
      <c r="K193" s="158"/>
      <c r="L193" s="136"/>
    </row>
    <row r="194" spans="1:12" s="7" customFormat="1" ht="15.3" hidden="1" customHeight="1" thickBot="1" x14ac:dyDescent="0.3">
      <c r="A194" s="50">
        <v>194</v>
      </c>
      <c r="B194" s="51"/>
      <c r="C194" s="162"/>
      <c r="D194" s="53"/>
      <c r="E194" s="61"/>
      <c r="F194" s="62"/>
      <c r="G194" s="62"/>
      <c r="H194" s="62"/>
      <c r="I194" s="165"/>
      <c r="J194" s="59"/>
      <c r="K194" s="158"/>
      <c r="L194" s="136"/>
    </row>
    <row r="195" spans="1:12" s="7" customFormat="1" ht="15.3" hidden="1" customHeight="1" thickBot="1" x14ac:dyDescent="0.3">
      <c r="A195" s="50">
        <v>195</v>
      </c>
      <c r="B195" s="51"/>
      <c r="C195" s="162"/>
      <c r="D195" s="53"/>
      <c r="E195" s="61"/>
      <c r="F195" s="62"/>
      <c r="G195" s="62"/>
      <c r="H195" s="62"/>
      <c r="I195" s="165"/>
      <c r="J195" s="59"/>
      <c r="K195" s="158"/>
      <c r="L195" s="136"/>
    </row>
    <row r="196" spans="1:12" s="7" customFormat="1" ht="15.3" hidden="1" customHeight="1" thickBot="1" x14ac:dyDescent="0.3">
      <c r="A196" s="50">
        <v>196</v>
      </c>
      <c r="B196" s="51"/>
      <c r="C196" s="162"/>
      <c r="D196" s="53"/>
      <c r="E196" s="61"/>
      <c r="F196" s="62"/>
      <c r="G196" s="62"/>
      <c r="H196" s="62"/>
      <c r="I196" s="165"/>
      <c r="J196" s="59"/>
      <c r="K196" s="158"/>
      <c r="L196" s="136"/>
    </row>
    <row r="197" spans="1:12" s="7" customFormat="1" ht="15.3" hidden="1" customHeight="1" thickBot="1" x14ac:dyDescent="0.3">
      <c r="A197" s="50">
        <v>197</v>
      </c>
      <c r="B197" s="51"/>
      <c r="C197" s="163"/>
      <c r="D197" s="53"/>
      <c r="E197" s="61"/>
      <c r="F197" s="62"/>
      <c r="G197" s="62"/>
      <c r="H197" s="62"/>
      <c r="I197" s="166"/>
      <c r="J197" s="59"/>
      <c r="K197" s="159"/>
      <c r="L197" s="136"/>
    </row>
    <row r="198" spans="1:12" s="7" customFormat="1" ht="15.3" hidden="1" customHeight="1" thickBot="1" x14ac:dyDescent="0.3">
      <c r="A198" s="50">
        <v>198</v>
      </c>
      <c r="B198" s="51"/>
      <c r="C198" s="60"/>
      <c r="D198" s="53"/>
      <c r="E198" s="61"/>
      <c r="F198" s="62"/>
      <c r="G198" s="62"/>
      <c r="H198" s="62"/>
      <c r="I198" s="63"/>
      <c r="J198" s="58"/>
      <c r="K198" s="59" t="e">
        <f>ROUND(#REF!*#REF!,-1)</f>
        <v>#REF!</v>
      </c>
      <c r="L198" s="136"/>
    </row>
    <row r="199" spans="1:12" s="7" customFormat="1" ht="15.3" hidden="1" customHeight="1" thickBot="1" x14ac:dyDescent="0.3">
      <c r="A199" s="50">
        <v>199</v>
      </c>
      <c r="B199" s="51"/>
      <c r="C199" s="60"/>
      <c r="D199" s="53"/>
      <c r="E199" s="61"/>
      <c r="F199" s="62"/>
      <c r="G199" s="62"/>
      <c r="H199" s="62"/>
      <c r="I199" s="63"/>
      <c r="J199" s="58"/>
      <c r="K199" s="59" t="e">
        <f>ROUND(#REF!*#REF!,-1)</f>
        <v>#REF!</v>
      </c>
      <c r="L199" s="136"/>
    </row>
    <row r="200" spans="1:12" s="7" customFormat="1" ht="15.3" hidden="1" customHeight="1" thickBot="1" x14ac:dyDescent="0.3">
      <c r="A200" s="50">
        <v>200</v>
      </c>
      <c r="B200" s="51"/>
      <c r="C200" s="60"/>
      <c r="D200" s="53"/>
      <c r="E200" s="61"/>
      <c r="F200" s="62"/>
      <c r="G200" s="62"/>
      <c r="H200" s="62"/>
      <c r="I200" s="63"/>
      <c r="J200" s="58"/>
      <c r="K200" s="59" t="e">
        <f>ROUND(#REF!*#REF!,-1)</f>
        <v>#REF!</v>
      </c>
      <c r="L200" s="136"/>
    </row>
    <row r="201" spans="1:12" s="7" customFormat="1" ht="15.3" hidden="1" customHeight="1" thickBot="1" x14ac:dyDescent="0.3">
      <c r="A201" s="50">
        <v>201</v>
      </c>
      <c r="B201" s="51"/>
      <c r="C201" s="60"/>
      <c r="D201" s="53"/>
      <c r="E201" s="61"/>
      <c r="F201" s="62"/>
      <c r="G201" s="62"/>
      <c r="H201" s="62"/>
      <c r="I201" s="63"/>
      <c r="J201" s="58"/>
      <c r="K201" s="59" t="e">
        <f>ROUND(#REF!*#REF!,-1)</f>
        <v>#REF!</v>
      </c>
      <c r="L201" s="136"/>
    </row>
    <row r="202" spans="1:12" s="7" customFormat="1" ht="15.3" hidden="1" customHeight="1" thickBot="1" x14ac:dyDescent="0.3">
      <c r="A202" s="50">
        <v>202</v>
      </c>
      <c r="B202" s="51"/>
      <c r="C202" s="60"/>
      <c r="D202" s="53"/>
      <c r="E202" s="61"/>
      <c r="F202" s="62"/>
      <c r="G202" s="62"/>
      <c r="H202" s="62"/>
      <c r="I202" s="63"/>
      <c r="J202" s="58"/>
      <c r="K202" s="59" t="e">
        <f>ROUND(#REF!*#REF!,-1)</f>
        <v>#REF!</v>
      </c>
      <c r="L202" s="136"/>
    </row>
    <row r="203" spans="1:12" s="7" customFormat="1" ht="15.3" hidden="1" customHeight="1" thickBot="1" x14ac:dyDescent="0.3">
      <c r="A203" s="50">
        <v>203</v>
      </c>
      <c r="B203" s="51"/>
      <c r="C203" s="60"/>
      <c r="D203" s="53"/>
      <c r="E203" s="61"/>
      <c r="F203" s="62"/>
      <c r="G203" s="62"/>
      <c r="H203" s="62"/>
      <c r="I203" s="63"/>
      <c r="J203" s="58"/>
      <c r="K203" s="59" t="e">
        <f>ROUND(#REF!*#REF!,-1)</f>
        <v>#REF!</v>
      </c>
      <c r="L203" s="136"/>
    </row>
    <row r="204" spans="1:12" s="7" customFormat="1" ht="15.3" hidden="1" customHeight="1" thickBot="1" x14ac:dyDescent="0.3">
      <c r="A204" s="50">
        <v>204</v>
      </c>
      <c r="B204" s="51"/>
      <c r="C204" s="60"/>
      <c r="D204" s="53"/>
      <c r="E204" s="61"/>
      <c r="F204" s="62"/>
      <c r="G204" s="62"/>
      <c r="H204" s="62"/>
      <c r="I204" s="63"/>
      <c r="J204" s="58"/>
      <c r="K204" s="59" t="e">
        <f>ROUND(#REF!*#REF!,-1)</f>
        <v>#REF!</v>
      </c>
      <c r="L204" s="136"/>
    </row>
    <row r="205" spans="1:12" s="7" customFormat="1" ht="15.3" hidden="1" customHeight="1" thickBot="1" x14ac:dyDescent="0.3">
      <c r="A205" s="50">
        <v>205</v>
      </c>
      <c r="B205" s="51"/>
      <c r="C205" s="60"/>
      <c r="D205" s="53"/>
      <c r="E205" s="61"/>
      <c r="F205" s="62"/>
      <c r="G205" s="62"/>
      <c r="H205" s="62"/>
      <c r="I205" s="63"/>
      <c r="J205" s="58"/>
      <c r="K205" s="59" t="e">
        <f>ROUND(#REF!*#REF!,-1)</f>
        <v>#REF!</v>
      </c>
      <c r="L205" s="136"/>
    </row>
    <row r="206" spans="1:12" s="7" customFormat="1" ht="15.3" hidden="1" customHeight="1" thickBot="1" x14ac:dyDescent="0.3">
      <c r="A206" s="50">
        <v>206</v>
      </c>
      <c r="B206" s="51"/>
      <c r="C206" s="60"/>
      <c r="D206" s="53"/>
      <c r="E206" s="61"/>
      <c r="F206" s="62"/>
      <c r="G206" s="62"/>
      <c r="H206" s="62"/>
      <c r="I206" s="63"/>
      <c r="J206" s="58"/>
      <c r="K206" s="59" t="e">
        <f>ROUND(#REF!*#REF!,-1)</f>
        <v>#REF!</v>
      </c>
      <c r="L206" s="136"/>
    </row>
    <row r="207" spans="1:12" s="7" customFormat="1" ht="15.3" hidden="1" customHeight="1" thickBot="1" x14ac:dyDescent="0.3">
      <c r="A207" s="50">
        <v>207</v>
      </c>
      <c r="B207" s="51"/>
      <c r="C207" s="60"/>
      <c r="D207" s="53"/>
      <c r="E207" s="61"/>
      <c r="F207" s="62"/>
      <c r="G207" s="62"/>
      <c r="H207" s="62"/>
      <c r="I207" s="63"/>
      <c r="J207" s="58"/>
      <c r="K207" s="59" t="e">
        <f>ROUND(#REF!*#REF!,-1)</f>
        <v>#REF!</v>
      </c>
      <c r="L207" s="136"/>
    </row>
    <row r="208" spans="1:12" s="7" customFormat="1" ht="15.3" hidden="1" customHeight="1" thickBot="1" x14ac:dyDescent="0.3">
      <c r="A208" s="50">
        <v>208</v>
      </c>
      <c r="B208" s="51"/>
      <c r="C208" s="60"/>
      <c r="D208" s="53"/>
      <c r="E208" s="61"/>
      <c r="F208" s="62"/>
      <c r="G208" s="62"/>
      <c r="H208" s="62"/>
      <c r="I208" s="63"/>
      <c r="J208" s="58"/>
      <c r="K208" s="59" t="e">
        <f>ROUND(#REF!*#REF!,-1)</f>
        <v>#REF!</v>
      </c>
      <c r="L208" s="136"/>
    </row>
    <row r="209" spans="1:12" s="7" customFormat="1" ht="15.3" hidden="1" customHeight="1" thickBot="1" x14ac:dyDescent="0.3">
      <c r="A209" s="50">
        <v>209</v>
      </c>
      <c r="B209" s="51"/>
      <c r="C209" s="60"/>
      <c r="D209" s="53"/>
      <c r="E209" s="61"/>
      <c r="F209" s="62"/>
      <c r="G209" s="62"/>
      <c r="H209" s="62"/>
      <c r="I209" s="63"/>
      <c r="J209" s="58"/>
      <c r="K209" s="59" t="e">
        <f>ROUND(#REF!*#REF!,-1)</f>
        <v>#REF!</v>
      </c>
      <c r="L209" s="136"/>
    </row>
    <row r="210" spans="1:12" s="7" customFormat="1" ht="15.3" hidden="1" customHeight="1" thickBot="1" x14ac:dyDescent="0.3">
      <c r="A210" s="50">
        <v>210</v>
      </c>
      <c r="B210" s="51"/>
      <c r="C210" s="60"/>
      <c r="D210" s="53"/>
      <c r="E210" s="61"/>
      <c r="F210" s="62"/>
      <c r="G210" s="62"/>
      <c r="H210" s="62"/>
      <c r="I210" s="63"/>
      <c r="J210" s="58"/>
      <c r="K210" s="59" t="e">
        <f>ROUND(#REF!*#REF!,-1)</f>
        <v>#REF!</v>
      </c>
      <c r="L210" s="136"/>
    </row>
    <row r="211" spans="1:12" s="7" customFormat="1" ht="15.3" hidden="1" customHeight="1" thickBot="1" x14ac:dyDescent="0.3">
      <c r="A211" s="50">
        <v>211</v>
      </c>
      <c r="B211" s="51"/>
      <c r="C211" s="60"/>
      <c r="D211" s="53"/>
      <c r="E211" s="61"/>
      <c r="F211" s="62"/>
      <c r="G211" s="62"/>
      <c r="H211" s="62"/>
      <c r="I211" s="63"/>
      <c r="J211" s="58"/>
      <c r="K211" s="59" t="e">
        <f>ROUND(#REF!*#REF!,-1)</f>
        <v>#REF!</v>
      </c>
      <c r="L211" s="136"/>
    </row>
    <row r="212" spans="1:12" s="7" customFormat="1" ht="15.3" hidden="1" customHeight="1" thickBot="1" x14ac:dyDescent="0.3">
      <c r="A212" s="50">
        <v>212</v>
      </c>
      <c r="B212" s="51"/>
      <c r="C212" s="60"/>
      <c r="D212" s="53"/>
      <c r="E212" s="61"/>
      <c r="F212" s="62"/>
      <c r="G212" s="62"/>
      <c r="H212" s="62"/>
      <c r="I212" s="63"/>
      <c r="J212" s="58"/>
      <c r="K212" s="59" t="e">
        <f>ROUND(#REF!*#REF!,-1)</f>
        <v>#REF!</v>
      </c>
      <c r="L212" s="136"/>
    </row>
    <row r="213" spans="1:12" s="7" customFormat="1" ht="15.3" hidden="1" customHeight="1" thickBot="1" x14ac:dyDescent="0.3">
      <c r="A213" s="50">
        <v>213</v>
      </c>
      <c r="B213" s="51"/>
      <c r="C213" s="60"/>
      <c r="D213" s="53"/>
      <c r="E213" s="61"/>
      <c r="F213" s="62"/>
      <c r="G213" s="62"/>
      <c r="H213" s="62"/>
      <c r="I213" s="63"/>
      <c r="J213" s="58"/>
      <c r="K213" s="59" t="e">
        <f>ROUND(#REF!*#REF!,-1)</f>
        <v>#REF!</v>
      </c>
      <c r="L213" s="136"/>
    </row>
    <row r="214" spans="1:12" s="7" customFormat="1" ht="15.3" hidden="1" customHeight="1" thickBot="1" x14ac:dyDescent="0.3">
      <c r="A214" s="50">
        <v>214</v>
      </c>
      <c r="B214" s="51"/>
      <c r="C214" s="60"/>
      <c r="D214" s="53"/>
      <c r="E214" s="61"/>
      <c r="F214" s="62"/>
      <c r="G214" s="62"/>
      <c r="H214" s="62"/>
      <c r="I214" s="63"/>
      <c r="J214" s="58"/>
      <c r="K214" s="59" t="e">
        <f>ROUND(#REF!*#REF!,-1)</f>
        <v>#REF!</v>
      </c>
      <c r="L214" s="136"/>
    </row>
    <row r="215" spans="1:12" s="7" customFormat="1" ht="15.3" hidden="1" customHeight="1" thickBot="1" x14ac:dyDescent="0.3">
      <c r="A215" s="50">
        <v>215</v>
      </c>
      <c r="B215" s="51"/>
      <c r="C215" s="60"/>
      <c r="D215" s="53"/>
      <c r="E215" s="61"/>
      <c r="F215" s="62"/>
      <c r="G215" s="62"/>
      <c r="H215" s="62"/>
      <c r="I215" s="63"/>
      <c r="J215" s="58"/>
      <c r="K215" s="59" t="e">
        <f>ROUND(#REF!*#REF!,-1)</f>
        <v>#REF!</v>
      </c>
      <c r="L215" s="136"/>
    </row>
    <row r="216" spans="1:12" s="7" customFormat="1" ht="15.3" hidden="1" customHeight="1" thickBot="1" x14ac:dyDescent="0.3">
      <c r="A216" s="50">
        <v>216</v>
      </c>
      <c r="B216" s="51"/>
      <c r="C216" s="60"/>
      <c r="D216" s="53"/>
      <c r="E216" s="61"/>
      <c r="F216" s="62"/>
      <c r="G216" s="62"/>
      <c r="H216" s="62"/>
      <c r="I216" s="63"/>
      <c r="J216" s="58"/>
      <c r="K216" s="59" t="e">
        <f>ROUND(#REF!*#REF!,-1)</f>
        <v>#REF!</v>
      </c>
      <c r="L216" s="136"/>
    </row>
    <row r="217" spans="1:12" s="7" customFormat="1" ht="15.3" hidden="1" customHeight="1" thickBot="1" x14ac:dyDescent="0.3">
      <c r="A217" s="50">
        <v>217</v>
      </c>
      <c r="B217" s="51"/>
      <c r="C217" s="60"/>
      <c r="D217" s="53"/>
      <c r="E217" s="61"/>
      <c r="F217" s="62"/>
      <c r="G217" s="62"/>
      <c r="H217" s="62"/>
      <c r="I217" s="63"/>
      <c r="J217" s="58"/>
      <c r="K217" s="59" t="e">
        <f>ROUND(#REF!*#REF!,-1)</f>
        <v>#REF!</v>
      </c>
      <c r="L217" s="136"/>
    </row>
    <row r="218" spans="1:12" s="7" customFormat="1" ht="15.3" hidden="1" customHeight="1" thickBot="1" x14ac:dyDescent="0.3">
      <c r="A218" s="50">
        <v>218</v>
      </c>
      <c r="B218" s="51"/>
      <c r="C218" s="60"/>
      <c r="D218" s="53"/>
      <c r="E218" s="61"/>
      <c r="F218" s="62"/>
      <c r="G218" s="62"/>
      <c r="H218" s="62"/>
      <c r="I218" s="63"/>
      <c r="J218" s="58"/>
      <c r="K218" s="59" t="e">
        <f>ROUND(#REF!*#REF!,-1)</f>
        <v>#REF!</v>
      </c>
      <c r="L218" s="136"/>
    </row>
    <row r="219" spans="1:12" s="7" customFormat="1" ht="15.3" hidden="1" customHeight="1" thickBot="1" x14ac:dyDescent="0.3">
      <c r="A219" s="50">
        <v>219</v>
      </c>
      <c r="B219" s="51"/>
      <c r="C219" s="60"/>
      <c r="D219" s="53"/>
      <c r="E219" s="61"/>
      <c r="F219" s="62"/>
      <c r="G219" s="62"/>
      <c r="H219" s="62"/>
      <c r="I219" s="63"/>
      <c r="J219" s="58"/>
      <c r="K219" s="59" t="e">
        <f>ROUND(#REF!*#REF!,-1)</f>
        <v>#REF!</v>
      </c>
      <c r="L219" s="136"/>
    </row>
    <row r="220" spans="1:12" s="7" customFormat="1" ht="15.3" hidden="1" customHeight="1" thickBot="1" x14ac:dyDescent="0.3">
      <c r="A220" s="50">
        <v>220</v>
      </c>
      <c r="B220" s="51"/>
      <c r="C220" s="60"/>
      <c r="D220" s="53"/>
      <c r="E220" s="61"/>
      <c r="F220" s="62"/>
      <c r="G220" s="62"/>
      <c r="H220" s="62"/>
      <c r="I220" s="63"/>
      <c r="J220" s="58"/>
      <c r="K220" s="59" t="e">
        <f>ROUND(#REF!*#REF!,-1)</f>
        <v>#REF!</v>
      </c>
      <c r="L220" s="136"/>
    </row>
    <row r="221" spans="1:12" s="7" customFormat="1" ht="15.3" hidden="1" customHeight="1" thickBot="1" x14ac:dyDescent="0.3">
      <c r="A221" s="50">
        <v>221</v>
      </c>
      <c r="B221" s="51"/>
      <c r="C221" s="60"/>
      <c r="D221" s="53"/>
      <c r="E221" s="61"/>
      <c r="F221" s="62"/>
      <c r="G221" s="62"/>
      <c r="H221" s="62"/>
      <c r="I221" s="63"/>
      <c r="J221" s="58"/>
      <c r="K221" s="59" t="e">
        <f>ROUND(#REF!*#REF!,-1)</f>
        <v>#REF!</v>
      </c>
      <c r="L221" s="136"/>
    </row>
    <row r="222" spans="1:12" s="7" customFormat="1" ht="15.3" hidden="1" customHeight="1" thickBot="1" x14ac:dyDescent="0.3">
      <c r="A222" s="50">
        <v>222</v>
      </c>
      <c r="B222" s="51"/>
      <c r="C222" s="60"/>
      <c r="D222" s="53"/>
      <c r="E222" s="61"/>
      <c r="F222" s="62"/>
      <c r="G222" s="62"/>
      <c r="H222" s="62"/>
      <c r="I222" s="63"/>
      <c r="J222" s="58"/>
      <c r="K222" s="59" t="e">
        <f>ROUND(#REF!*#REF!,-1)</f>
        <v>#REF!</v>
      </c>
      <c r="L222" s="136"/>
    </row>
    <row r="223" spans="1:12" s="7" customFormat="1" ht="15.3" hidden="1" customHeight="1" thickBot="1" x14ac:dyDescent="0.3">
      <c r="A223" s="50">
        <v>223</v>
      </c>
      <c r="B223" s="51"/>
      <c r="C223" s="60"/>
      <c r="D223" s="53"/>
      <c r="E223" s="61"/>
      <c r="F223" s="62"/>
      <c r="G223" s="62"/>
      <c r="H223" s="62"/>
      <c r="I223" s="63"/>
      <c r="J223" s="58"/>
      <c r="K223" s="59" t="e">
        <f>ROUND(#REF!*#REF!,-1)</f>
        <v>#REF!</v>
      </c>
      <c r="L223" s="136"/>
    </row>
    <row r="224" spans="1:12" s="7" customFormat="1" ht="15.3" hidden="1" customHeight="1" thickBot="1" x14ac:dyDescent="0.3">
      <c r="A224" s="50">
        <v>224</v>
      </c>
      <c r="B224" s="51"/>
      <c r="C224" s="60"/>
      <c r="D224" s="53"/>
      <c r="E224" s="61"/>
      <c r="F224" s="62"/>
      <c r="G224" s="62"/>
      <c r="H224" s="62"/>
      <c r="I224" s="63"/>
      <c r="J224" s="58"/>
      <c r="K224" s="59" t="e">
        <f>ROUND(#REF!*#REF!,-1)</f>
        <v>#REF!</v>
      </c>
      <c r="L224" s="136"/>
    </row>
    <row r="225" spans="1:12" s="7" customFormat="1" ht="15.3" hidden="1" customHeight="1" thickBot="1" x14ac:dyDescent="0.3">
      <c r="A225" s="50">
        <v>225</v>
      </c>
      <c r="B225" s="51"/>
      <c r="C225" s="60"/>
      <c r="D225" s="53"/>
      <c r="E225" s="61"/>
      <c r="F225" s="62"/>
      <c r="G225" s="62"/>
      <c r="H225" s="62"/>
      <c r="I225" s="63"/>
      <c r="J225" s="58"/>
      <c r="K225" s="59" t="e">
        <f>ROUND(#REF!*#REF!,-1)</f>
        <v>#REF!</v>
      </c>
      <c r="L225" s="136"/>
    </row>
    <row r="226" spans="1:12" s="7" customFormat="1" ht="15.3" hidden="1" customHeight="1" thickBot="1" x14ac:dyDescent="0.3">
      <c r="A226" s="50">
        <v>226</v>
      </c>
      <c r="B226" s="51"/>
      <c r="C226" s="60"/>
      <c r="D226" s="53"/>
      <c r="E226" s="61"/>
      <c r="F226" s="62"/>
      <c r="G226" s="62"/>
      <c r="H226" s="62"/>
      <c r="I226" s="63"/>
      <c r="J226" s="58"/>
      <c r="K226" s="59" t="e">
        <f>ROUND(#REF!*#REF!,-1)</f>
        <v>#REF!</v>
      </c>
      <c r="L226" s="136"/>
    </row>
    <row r="227" spans="1:12" s="7" customFormat="1" ht="15.3" hidden="1" customHeight="1" thickBot="1" x14ac:dyDescent="0.3">
      <c r="A227" s="50">
        <v>227</v>
      </c>
      <c r="B227" s="51"/>
      <c r="C227" s="60"/>
      <c r="D227" s="53"/>
      <c r="E227" s="61"/>
      <c r="F227" s="62"/>
      <c r="G227" s="62"/>
      <c r="H227" s="62"/>
      <c r="I227" s="63"/>
      <c r="J227" s="58"/>
      <c r="K227" s="59" t="e">
        <f>ROUND(#REF!*#REF!,-1)</f>
        <v>#REF!</v>
      </c>
      <c r="L227" s="136"/>
    </row>
    <row r="228" spans="1:12" s="7" customFormat="1" ht="15.3" hidden="1" customHeight="1" thickBot="1" x14ac:dyDescent="0.3">
      <c r="A228" s="50">
        <v>228</v>
      </c>
      <c r="B228" s="51"/>
      <c r="C228" s="60"/>
      <c r="D228" s="53"/>
      <c r="E228" s="61"/>
      <c r="F228" s="62"/>
      <c r="G228" s="62"/>
      <c r="H228" s="62"/>
      <c r="I228" s="63"/>
      <c r="J228" s="58"/>
      <c r="K228" s="59" t="e">
        <f>ROUND(#REF!*#REF!,-1)</f>
        <v>#REF!</v>
      </c>
      <c r="L228" s="136"/>
    </row>
    <row r="229" spans="1:12" s="7" customFormat="1" ht="15.3" hidden="1" customHeight="1" thickBot="1" x14ac:dyDescent="0.3">
      <c r="A229" s="50">
        <v>229</v>
      </c>
      <c r="B229" s="51"/>
      <c r="C229" s="60"/>
      <c r="D229" s="53"/>
      <c r="E229" s="61"/>
      <c r="F229" s="62"/>
      <c r="G229" s="62"/>
      <c r="H229" s="62"/>
      <c r="I229" s="63"/>
      <c r="J229" s="58"/>
      <c r="K229" s="59" t="e">
        <f>ROUND(#REF!*#REF!,-1)</f>
        <v>#REF!</v>
      </c>
      <c r="L229" s="136"/>
    </row>
    <row r="230" spans="1:12" s="7" customFormat="1" ht="15.3" hidden="1" customHeight="1" thickBot="1" x14ac:dyDescent="0.3">
      <c r="A230" s="50">
        <v>230</v>
      </c>
      <c r="B230" s="51"/>
      <c r="C230" s="60"/>
      <c r="D230" s="53"/>
      <c r="E230" s="61"/>
      <c r="F230" s="62"/>
      <c r="G230" s="62"/>
      <c r="H230" s="62"/>
      <c r="I230" s="63"/>
      <c r="J230" s="58"/>
      <c r="K230" s="59" t="e">
        <f>ROUND(#REF!*#REF!,-1)</f>
        <v>#REF!</v>
      </c>
      <c r="L230" s="136"/>
    </row>
    <row r="231" spans="1:12" s="7" customFormat="1" ht="15.3" hidden="1" customHeight="1" thickBot="1" x14ac:dyDescent="0.3">
      <c r="A231" s="50">
        <v>231</v>
      </c>
      <c r="B231" s="51"/>
      <c r="C231" s="60"/>
      <c r="D231" s="53"/>
      <c r="E231" s="61"/>
      <c r="F231" s="62"/>
      <c r="G231" s="62"/>
      <c r="H231" s="62"/>
      <c r="I231" s="63"/>
      <c r="J231" s="58"/>
      <c r="K231" s="59" t="e">
        <f>ROUND(#REF!*#REF!,-1)</f>
        <v>#REF!</v>
      </c>
      <c r="L231" s="136"/>
    </row>
    <row r="232" spans="1:12" s="7" customFormat="1" ht="15.3" hidden="1" customHeight="1" thickBot="1" x14ac:dyDescent="0.3">
      <c r="A232" s="50">
        <v>232</v>
      </c>
      <c r="B232" s="51"/>
      <c r="C232" s="60"/>
      <c r="D232" s="53"/>
      <c r="E232" s="61"/>
      <c r="F232" s="62"/>
      <c r="G232" s="62"/>
      <c r="H232" s="62"/>
      <c r="I232" s="63"/>
      <c r="J232" s="58"/>
      <c r="K232" s="59" t="e">
        <f>ROUND(#REF!*#REF!,-1)</f>
        <v>#REF!</v>
      </c>
      <c r="L232" s="136"/>
    </row>
    <row r="233" spans="1:12" s="7" customFormat="1" ht="15.3" hidden="1" customHeight="1" thickBot="1" x14ac:dyDescent="0.3">
      <c r="A233" s="50">
        <v>233</v>
      </c>
      <c r="B233" s="51"/>
      <c r="C233" s="60"/>
      <c r="D233" s="53"/>
      <c r="E233" s="61"/>
      <c r="F233" s="62"/>
      <c r="G233" s="62"/>
      <c r="H233" s="62"/>
      <c r="I233" s="63"/>
      <c r="J233" s="58"/>
      <c r="K233" s="59" t="e">
        <f>ROUND(#REF!*#REF!,-1)</f>
        <v>#REF!</v>
      </c>
      <c r="L233" s="136"/>
    </row>
    <row r="234" spans="1:12" s="7" customFormat="1" ht="15.3" hidden="1" customHeight="1" thickBot="1" x14ac:dyDescent="0.3">
      <c r="A234" s="50">
        <v>234</v>
      </c>
      <c r="B234" s="51"/>
      <c r="C234" s="60"/>
      <c r="D234" s="53"/>
      <c r="E234" s="61"/>
      <c r="F234" s="62"/>
      <c r="G234" s="62"/>
      <c r="H234" s="62"/>
      <c r="I234" s="63"/>
      <c r="J234" s="58"/>
      <c r="K234" s="59" t="e">
        <f>ROUND(#REF!*#REF!,-1)</f>
        <v>#REF!</v>
      </c>
      <c r="L234" s="136"/>
    </row>
    <row r="235" spans="1:12" s="7" customFormat="1" ht="15.3" hidden="1" customHeight="1" thickBot="1" x14ac:dyDescent="0.3">
      <c r="A235" s="50">
        <v>235</v>
      </c>
      <c r="B235" s="51"/>
      <c r="C235" s="60"/>
      <c r="D235" s="53"/>
      <c r="E235" s="61"/>
      <c r="F235" s="62"/>
      <c r="G235" s="62"/>
      <c r="H235" s="62"/>
      <c r="I235" s="63"/>
      <c r="J235" s="58"/>
      <c r="K235" s="59" t="e">
        <f>ROUND(#REF!*#REF!,-1)</f>
        <v>#REF!</v>
      </c>
      <c r="L235" s="136"/>
    </row>
    <row r="236" spans="1:12" s="7" customFormat="1" ht="15.3" hidden="1" customHeight="1" thickBot="1" x14ac:dyDescent="0.3">
      <c r="A236" s="50">
        <v>236</v>
      </c>
      <c r="B236" s="51"/>
      <c r="C236" s="60"/>
      <c r="D236" s="53"/>
      <c r="E236" s="61"/>
      <c r="F236" s="62"/>
      <c r="G236" s="62"/>
      <c r="H236" s="62"/>
      <c r="I236" s="63"/>
      <c r="J236" s="58"/>
      <c r="K236" s="59" t="e">
        <f>ROUND(#REF!*#REF!,-1)</f>
        <v>#REF!</v>
      </c>
      <c r="L236" s="136"/>
    </row>
    <row r="237" spans="1:12" s="7" customFormat="1" ht="15.3" hidden="1" customHeight="1" thickBot="1" x14ac:dyDescent="0.3">
      <c r="A237" s="50">
        <v>237</v>
      </c>
      <c r="B237" s="51"/>
      <c r="C237" s="60"/>
      <c r="D237" s="53"/>
      <c r="E237" s="61"/>
      <c r="F237" s="62"/>
      <c r="G237" s="62"/>
      <c r="H237" s="62"/>
      <c r="I237" s="63"/>
      <c r="J237" s="58"/>
      <c r="K237" s="59" t="e">
        <f>ROUND(#REF!*#REF!,-1)</f>
        <v>#REF!</v>
      </c>
      <c r="L237" s="136"/>
    </row>
    <row r="238" spans="1:12" s="7" customFormat="1" ht="15.3" hidden="1" customHeight="1" thickBot="1" x14ac:dyDescent="0.3">
      <c r="A238" s="50">
        <v>238</v>
      </c>
      <c r="B238" s="51"/>
      <c r="C238" s="60"/>
      <c r="D238" s="53"/>
      <c r="E238" s="61"/>
      <c r="F238" s="62"/>
      <c r="G238" s="62"/>
      <c r="H238" s="62"/>
      <c r="I238" s="63"/>
      <c r="J238" s="58"/>
      <c r="K238" s="59" t="e">
        <f>ROUND(#REF!*#REF!,-1)</f>
        <v>#REF!</v>
      </c>
      <c r="L238" s="136"/>
    </row>
    <row r="239" spans="1:12" s="7" customFormat="1" ht="15.3" hidden="1" customHeight="1" thickBot="1" x14ac:dyDescent="0.3">
      <c r="A239" s="50">
        <v>239</v>
      </c>
      <c r="B239" s="51"/>
      <c r="C239" s="60"/>
      <c r="D239" s="53"/>
      <c r="E239" s="61"/>
      <c r="F239" s="62"/>
      <c r="G239" s="62"/>
      <c r="H239" s="62"/>
      <c r="I239" s="63"/>
      <c r="J239" s="58"/>
      <c r="K239" s="59" t="e">
        <f>ROUND(#REF!*#REF!,-1)</f>
        <v>#REF!</v>
      </c>
      <c r="L239" s="136"/>
    </row>
    <row r="240" spans="1:12" s="7" customFormat="1" ht="15.3" hidden="1" customHeight="1" thickBot="1" x14ac:dyDescent="0.3">
      <c r="A240" s="50">
        <v>240</v>
      </c>
      <c r="B240" s="51"/>
      <c r="C240" s="60"/>
      <c r="D240" s="53"/>
      <c r="E240" s="61"/>
      <c r="F240" s="62"/>
      <c r="G240" s="62"/>
      <c r="H240" s="62"/>
      <c r="I240" s="63"/>
      <c r="J240" s="58"/>
      <c r="K240" s="59" t="e">
        <f>ROUND(#REF!*#REF!,-1)</f>
        <v>#REF!</v>
      </c>
      <c r="L240" s="136"/>
    </row>
    <row r="241" spans="1:12" s="7" customFormat="1" ht="15.3" hidden="1" customHeight="1" thickBot="1" x14ac:dyDescent="0.3">
      <c r="A241" s="50">
        <v>241</v>
      </c>
      <c r="B241" s="51"/>
      <c r="C241" s="60"/>
      <c r="D241" s="53"/>
      <c r="E241" s="61"/>
      <c r="F241" s="62"/>
      <c r="G241" s="62"/>
      <c r="H241" s="62"/>
      <c r="I241" s="63"/>
      <c r="J241" s="58"/>
      <c r="K241" s="59" t="e">
        <f>ROUND(#REF!*#REF!,-1)</f>
        <v>#REF!</v>
      </c>
      <c r="L241" s="136"/>
    </row>
    <row r="242" spans="1:12" s="7" customFormat="1" ht="15.3" hidden="1" customHeight="1" thickBot="1" x14ac:dyDescent="0.3">
      <c r="A242" s="50">
        <v>242</v>
      </c>
      <c r="B242" s="51"/>
      <c r="C242" s="60"/>
      <c r="D242" s="53"/>
      <c r="E242" s="61"/>
      <c r="F242" s="62"/>
      <c r="G242" s="62"/>
      <c r="H242" s="62"/>
      <c r="I242" s="63"/>
      <c r="J242" s="58"/>
      <c r="K242" s="59" t="e">
        <f>ROUND(#REF!*#REF!,-1)</f>
        <v>#REF!</v>
      </c>
      <c r="L242" s="136"/>
    </row>
    <row r="243" spans="1:12" s="7" customFormat="1" ht="15.3" hidden="1" customHeight="1" thickBot="1" x14ac:dyDescent="0.3">
      <c r="A243" s="50">
        <v>243</v>
      </c>
      <c r="B243" s="51"/>
      <c r="C243" s="60"/>
      <c r="D243" s="53"/>
      <c r="E243" s="61"/>
      <c r="F243" s="62"/>
      <c r="G243" s="62"/>
      <c r="H243" s="62"/>
      <c r="I243" s="63"/>
      <c r="J243" s="58"/>
      <c r="K243" s="59" t="e">
        <f>ROUND(#REF!*#REF!,-1)</f>
        <v>#REF!</v>
      </c>
      <c r="L243" s="136"/>
    </row>
    <row r="244" spans="1:12" s="7" customFormat="1" ht="15.3" hidden="1" customHeight="1" thickBot="1" x14ac:dyDescent="0.3">
      <c r="A244" s="50">
        <v>244</v>
      </c>
      <c r="B244" s="51"/>
      <c r="C244" s="60"/>
      <c r="D244" s="53"/>
      <c r="E244" s="61"/>
      <c r="F244" s="62"/>
      <c r="G244" s="62"/>
      <c r="H244" s="62"/>
      <c r="I244" s="63"/>
      <c r="J244" s="58"/>
      <c r="K244" s="59" t="e">
        <f>ROUND(#REF!*#REF!,-1)</f>
        <v>#REF!</v>
      </c>
      <c r="L244" s="136"/>
    </row>
    <row r="245" spans="1:12" s="7" customFormat="1" ht="15.3" hidden="1" customHeight="1" thickBot="1" x14ac:dyDescent="0.3">
      <c r="A245" s="50">
        <v>245</v>
      </c>
      <c r="B245" s="51"/>
      <c r="C245" s="60"/>
      <c r="D245" s="53"/>
      <c r="E245" s="61"/>
      <c r="F245" s="62"/>
      <c r="G245" s="62"/>
      <c r="H245" s="62"/>
      <c r="I245" s="63"/>
      <c r="J245" s="58"/>
      <c r="K245" s="59" t="e">
        <f>ROUND(#REF!*#REF!,-1)</f>
        <v>#REF!</v>
      </c>
      <c r="L245" s="136"/>
    </row>
    <row r="246" spans="1:12" s="7" customFormat="1" ht="15.3" hidden="1" customHeight="1" thickBot="1" x14ac:dyDescent="0.3">
      <c r="A246" s="50">
        <v>246</v>
      </c>
      <c r="B246" s="51"/>
      <c r="C246" s="60"/>
      <c r="D246" s="53"/>
      <c r="E246" s="61"/>
      <c r="F246" s="62"/>
      <c r="G246" s="62"/>
      <c r="H246" s="62"/>
      <c r="I246" s="63"/>
      <c r="J246" s="58"/>
      <c r="K246" s="59" t="e">
        <f>ROUND(#REF!*#REF!,-1)</f>
        <v>#REF!</v>
      </c>
      <c r="L246" s="136"/>
    </row>
    <row r="247" spans="1:12" s="7" customFormat="1" ht="15.3" hidden="1" customHeight="1" thickBot="1" x14ac:dyDescent="0.3">
      <c r="A247" s="50">
        <v>247</v>
      </c>
      <c r="B247" s="51"/>
      <c r="C247" s="60"/>
      <c r="D247" s="53"/>
      <c r="E247" s="61"/>
      <c r="F247" s="62"/>
      <c r="G247" s="62"/>
      <c r="H247" s="62"/>
      <c r="I247" s="63"/>
      <c r="J247" s="58"/>
      <c r="K247" s="59" t="e">
        <f>ROUND(#REF!*#REF!,-1)</f>
        <v>#REF!</v>
      </c>
      <c r="L247" s="136"/>
    </row>
    <row r="248" spans="1:12" s="7" customFormat="1" ht="15.3" hidden="1" customHeight="1" thickBot="1" x14ac:dyDescent="0.3">
      <c r="A248" s="50">
        <v>248</v>
      </c>
      <c r="B248" s="51"/>
      <c r="C248" s="60"/>
      <c r="D248" s="53"/>
      <c r="E248" s="61"/>
      <c r="F248" s="62"/>
      <c r="G248" s="62"/>
      <c r="H248" s="62"/>
      <c r="I248" s="63"/>
      <c r="J248" s="58"/>
      <c r="K248" s="59" t="e">
        <f>ROUND(#REF!*#REF!,-1)</f>
        <v>#REF!</v>
      </c>
      <c r="L248" s="136"/>
    </row>
    <row r="249" spans="1:12" s="7" customFormat="1" ht="15.3" hidden="1" customHeight="1" thickBot="1" x14ac:dyDescent="0.3">
      <c r="A249" s="50">
        <v>249</v>
      </c>
      <c r="B249" s="51"/>
      <c r="C249" s="60"/>
      <c r="D249" s="53"/>
      <c r="E249" s="61"/>
      <c r="F249" s="62"/>
      <c r="G249" s="62"/>
      <c r="H249" s="62"/>
      <c r="I249" s="63"/>
      <c r="J249" s="58"/>
      <c r="K249" s="59" t="e">
        <f>ROUND(#REF!*#REF!,-1)</f>
        <v>#REF!</v>
      </c>
      <c r="L249" s="136"/>
    </row>
    <row r="250" spans="1:12" s="7" customFormat="1" ht="15.3" hidden="1" customHeight="1" thickBot="1" x14ac:dyDescent="0.3">
      <c r="A250" s="50">
        <v>250</v>
      </c>
      <c r="B250" s="51"/>
      <c r="C250" s="60"/>
      <c r="D250" s="53"/>
      <c r="E250" s="61"/>
      <c r="F250" s="62"/>
      <c r="G250" s="62"/>
      <c r="H250" s="62"/>
      <c r="I250" s="63"/>
      <c r="J250" s="58"/>
      <c r="K250" s="59" t="e">
        <f>ROUND(#REF!*#REF!,-1)</f>
        <v>#REF!</v>
      </c>
      <c r="L250" s="136"/>
    </row>
    <row r="251" spans="1:12" s="7" customFormat="1" ht="15.3" hidden="1" customHeight="1" thickBot="1" x14ac:dyDescent="0.3">
      <c r="A251" s="50">
        <v>251</v>
      </c>
      <c r="B251" s="51"/>
      <c r="C251" s="60"/>
      <c r="D251" s="53"/>
      <c r="E251" s="61"/>
      <c r="F251" s="62"/>
      <c r="G251" s="62"/>
      <c r="H251" s="62"/>
      <c r="I251" s="63"/>
      <c r="J251" s="58"/>
      <c r="K251" s="59" t="e">
        <f>ROUND(#REF!*#REF!,-1)</f>
        <v>#REF!</v>
      </c>
      <c r="L251" s="136"/>
    </row>
    <row r="252" spans="1:12" s="7" customFormat="1" ht="15.3" hidden="1" customHeight="1" thickBot="1" x14ac:dyDescent="0.3">
      <c r="A252" s="50">
        <v>252</v>
      </c>
      <c r="B252" s="51"/>
      <c r="C252" s="60"/>
      <c r="D252" s="53"/>
      <c r="E252" s="61"/>
      <c r="F252" s="62"/>
      <c r="G252" s="62"/>
      <c r="H252" s="62"/>
      <c r="I252" s="63"/>
      <c r="J252" s="58"/>
      <c r="K252" s="59" t="e">
        <f>ROUND(#REF!*#REF!,-1)</f>
        <v>#REF!</v>
      </c>
      <c r="L252" s="136"/>
    </row>
    <row r="253" spans="1:12" s="7" customFormat="1" ht="15.3" hidden="1" customHeight="1" thickBot="1" x14ac:dyDescent="0.3">
      <c r="A253" s="50">
        <v>253</v>
      </c>
      <c r="B253" s="51"/>
      <c r="C253" s="60"/>
      <c r="D253" s="53"/>
      <c r="E253" s="61"/>
      <c r="F253" s="62"/>
      <c r="G253" s="62"/>
      <c r="H253" s="62"/>
      <c r="I253" s="63"/>
      <c r="J253" s="58"/>
      <c r="K253" s="59" t="e">
        <f>ROUND(#REF!*#REF!,-1)</f>
        <v>#REF!</v>
      </c>
      <c r="L253" s="136"/>
    </row>
    <row r="254" spans="1:12" s="7" customFormat="1" ht="15.3" hidden="1" customHeight="1" thickBot="1" x14ac:dyDescent="0.3">
      <c r="A254" s="50">
        <v>254</v>
      </c>
      <c r="B254" s="51"/>
      <c r="C254" s="60"/>
      <c r="D254" s="53"/>
      <c r="E254" s="61"/>
      <c r="F254" s="62"/>
      <c r="G254" s="62"/>
      <c r="H254" s="62"/>
      <c r="I254" s="63"/>
      <c r="J254" s="58"/>
      <c r="K254" s="59" t="e">
        <f>ROUND(#REF!*#REF!,-1)</f>
        <v>#REF!</v>
      </c>
      <c r="L254" s="136"/>
    </row>
    <row r="255" spans="1:12" s="7" customFormat="1" ht="15.3" hidden="1" customHeight="1" thickBot="1" x14ac:dyDescent="0.3">
      <c r="A255" s="50">
        <v>255</v>
      </c>
      <c r="B255" s="51"/>
      <c r="C255" s="60"/>
      <c r="D255" s="53"/>
      <c r="E255" s="61"/>
      <c r="F255" s="62"/>
      <c r="G255" s="62"/>
      <c r="H255" s="62"/>
      <c r="I255" s="63"/>
      <c r="J255" s="58"/>
      <c r="K255" s="59" t="e">
        <f>ROUND(#REF!*#REF!,-1)</f>
        <v>#REF!</v>
      </c>
      <c r="L255" s="136"/>
    </row>
    <row r="256" spans="1:12" s="7" customFormat="1" ht="15.3" hidden="1" customHeight="1" thickBot="1" x14ac:dyDescent="0.3">
      <c r="A256" s="50">
        <v>256</v>
      </c>
      <c r="B256" s="51"/>
      <c r="C256" s="60"/>
      <c r="D256" s="53"/>
      <c r="E256" s="61"/>
      <c r="F256" s="62"/>
      <c r="G256" s="62"/>
      <c r="H256" s="62"/>
      <c r="I256" s="63"/>
      <c r="J256" s="58"/>
      <c r="K256" s="59" t="e">
        <f>ROUND(#REF!*#REF!,-1)</f>
        <v>#REF!</v>
      </c>
      <c r="L256" s="136"/>
    </row>
    <row r="257" spans="1:12" s="7" customFormat="1" ht="15.3" hidden="1" customHeight="1" thickBot="1" x14ac:dyDescent="0.3">
      <c r="A257" s="50">
        <v>257</v>
      </c>
      <c r="B257" s="51"/>
      <c r="C257" s="60"/>
      <c r="D257" s="53"/>
      <c r="E257" s="61"/>
      <c r="F257" s="62"/>
      <c r="G257" s="62"/>
      <c r="H257" s="62"/>
      <c r="I257" s="63"/>
      <c r="J257" s="58"/>
      <c r="K257" s="59" t="e">
        <f>ROUND(#REF!*#REF!,-1)</f>
        <v>#REF!</v>
      </c>
      <c r="L257" s="136"/>
    </row>
    <row r="258" spans="1:12" s="7" customFormat="1" ht="15.3" hidden="1" customHeight="1" thickBot="1" x14ac:dyDescent="0.3">
      <c r="A258" s="50">
        <v>258</v>
      </c>
      <c r="B258" s="51"/>
      <c r="C258" s="60"/>
      <c r="D258" s="53"/>
      <c r="E258" s="61"/>
      <c r="F258" s="62"/>
      <c r="G258" s="62"/>
      <c r="H258" s="62"/>
      <c r="I258" s="63"/>
      <c r="J258" s="58"/>
      <c r="K258" s="59" t="e">
        <f>ROUND(#REF!*#REF!,-1)</f>
        <v>#REF!</v>
      </c>
      <c r="L258" s="136"/>
    </row>
    <row r="259" spans="1:12" s="7" customFormat="1" ht="15.3" hidden="1" customHeight="1" thickBot="1" x14ac:dyDescent="0.3">
      <c r="A259" s="50">
        <v>259</v>
      </c>
      <c r="B259" s="51"/>
      <c r="C259" s="60"/>
      <c r="D259" s="53"/>
      <c r="E259" s="61"/>
      <c r="F259" s="62"/>
      <c r="G259" s="62"/>
      <c r="H259" s="62"/>
      <c r="I259" s="63"/>
      <c r="J259" s="58"/>
      <c r="K259" s="59" t="e">
        <f>ROUND(#REF!*#REF!,-1)</f>
        <v>#REF!</v>
      </c>
      <c r="L259" s="136"/>
    </row>
    <row r="260" spans="1:12" s="7" customFormat="1" ht="15.3" hidden="1" customHeight="1" thickBot="1" x14ac:dyDescent="0.3">
      <c r="A260" s="50">
        <v>260</v>
      </c>
      <c r="B260" s="51"/>
      <c r="C260" s="60"/>
      <c r="D260" s="53"/>
      <c r="E260" s="61"/>
      <c r="F260" s="62"/>
      <c r="G260" s="62"/>
      <c r="H260" s="62"/>
      <c r="I260" s="63"/>
      <c r="J260" s="58"/>
      <c r="K260" s="59" t="e">
        <f>ROUND(#REF!*#REF!,-1)</f>
        <v>#REF!</v>
      </c>
      <c r="L260" s="136"/>
    </row>
    <row r="261" spans="1:12" s="7" customFormat="1" ht="15.3" hidden="1" customHeight="1" thickBot="1" x14ac:dyDescent="0.3">
      <c r="A261" s="50">
        <v>261</v>
      </c>
      <c r="B261" s="51"/>
      <c r="C261" s="60"/>
      <c r="D261" s="53"/>
      <c r="E261" s="61"/>
      <c r="F261" s="62"/>
      <c r="G261" s="62"/>
      <c r="H261" s="62"/>
      <c r="I261" s="63"/>
      <c r="J261" s="58"/>
      <c r="K261" s="59" t="e">
        <f>ROUND(#REF!*#REF!,-1)</f>
        <v>#REF!</v>
      </c>
      <c r="L261" s="136"/>
    </row>
    <row r="262" spans="1:12" s="7" customFormat="1" ht="15.3" hidden="1" customHeight="1" thickBot="1" x14ac:dyDescent="0.3">
      <c r="A262" s="50">
        <v>262</v>
      </c>
      <c r="B262" s="51"/>
      <c r="C262" s="60"/>
      <c r="D262" s="53"/>
      <c r="E262" s="61"/>
      <c r="F262" s="62"/>
      <c r="G262" s="62"/>
      <c r="H262" s="62"/>
      <c r="I262" s="63"/>
      <c r="J262" s="58"/>
      <c r="K262" s="59" t="e">
        <f>ROUND(#REF!*#REF!,-1)</f>
        <v>#REF!</v>
      </c>
      <c r="L262" s="136"/>
    </row>
    <row r="263" spans="1:12" s="7" customFormat="1" ht="15.3" hidden="1" customHeight="1" thickBot="1" x14ac:dyDescent="0.3">
      <c r="A263" s="50">
        <v>263</v>
      </c>
      <c r="B263" s="51"/>
      <c r="C263" s="60"/>
      <c r="D263" s="53"/>
      <c r="E263" s="61"/>
      <c r="F263" s="62"/>
      <c r="G263" s="62"/>
      <c r="H263" s="62"/>
      <c r="I263" s="63"/>
      <c r="J263" s="58"/>
      <c r="K263" s="59" t="e">
        <f>ROUND(#REF!*#REF!,-1)</f>
        <v>#REF!</v>
      </c>
      <c r="L263" s="136"/>
    </row>
    <row r="264" spans="1:12" s="7" customFormat="1" ht="15.3" hidden="1" customHeight="1" thickBot="1" x14ac:dyDescent="0.3">
      <c r="A264" s="50">
        <v>264</v>
      </c>
      <c r="B264" s="51"/>
      <c r="C264" s="60"/>
      <c r="D264" s="53"/>
      <c r="E264" s="61"/>
      <c r="F264" s="62"/>
      <c r="G264" s="62"/>
      <c r="H264" s="62"/>
      <c r="I264" s="63"/>
      <c r="J264" s="58"/>
      <c r="K264" s="59" t="e">
        <f>ROUND(#REF!*#REF!,-1)</f>
        <v>#REF!</v>
      </c>
      <c r="L264" s="136"/>
    </row>
    <row r="265" spans="1:12" s="7" customFormat="1" ht="15.3" hidden="1" customHeight="1" thickBot="1" x14ac:dyDescent="0.3">
      <c r="A265" s="50">
        <v>265</v>
      </c>
      <c r="B265" s="51"/>
      <c r="C265" s="60"/>
      <c r="D265" s="53"/>
      <c r="E265" s="61"/>
      <c r="F265" s="62"/>
      <c r="G265" s="62"/>
      <c r="H265" s="62"/>
      <c r="I265" s="63"/>
      <c r="J265" s="58"/>
      <c r="K265" s="59" t="e">
        <f>ROUND(#REF!*#REF!,-1)</f>
        <v>#REF!</v>
      </c>
      <c r="L265" s="136"/>
    </row>
    <row r="266" spans="1:12" s="7" customFormat="1" ht="15.3" hidden="1" customHeight="1" thickBot="1" x14ac:dyDescent="0.3">
      <c r="A266" s="50">
        <v>266</v>
      </c>
      <c r="B266" s="51"/>
      <c r="C266" s="60"/>
      <c r="D266" s="53"/>
      <c r="E266" s="61"/>
      <c r="F266" s="62"/>
      <c r="G266" s="62"/>
      <c r="H266" s="62"/>
      <c r="I266" s="63"/>
      <c r="J266" s="58"/>
      <c r="K266" s="59" t="e">
        <f>ROUND(#REF!*#REF!,-1)</f>
        <v>#REF!</v>
      </c>
      <c r="L266" s="136"/>
    </row>
    <row r="267" spans="1:12" s="7" customFormat="1" ht="15.3" hidden="1" customHeight="1" thickBot="1" x14ac:dyDescent="0.3">
      <c r="A267" s="50">
        <v>267</v>
      </c>
      <c r="B267" s="51"/>
      <c r="C267" s="60"/>
      <c r="D267" s="53"/>
      <c r="E267" s="61"/>
      <c r="F267" s="62"/>
      <c r="G267" s="62"/>
      <c r="H267" s="62"/>
      <c r="I267" s="63"/>
      <c r="J267" s="58"/>
      <c r="K267" s="59" t="e">
        <f>ROUND(#REF!*#REF!,-1)</f>
        <v>#REF!</v>
      </c>
      <c r="L267" s="136"/>
    </row>
    <row r="268" spans="1:12" s="7" customFormat="1" ht="15.3" hidden="1" customHeight="1" thickBot="1" x14ac:dyDescent="0.3">
      <c r="A268" s="50">
        <v>268</v>
      </c>
      <c r="B268" s="51"/>
      <c r="C268" s="60"/>
      <c r="D268" s="53"/>
      <c r="E268" s="61"/>
      <c r="F268" s="62"/>
      <c r="G268" s="62"/>
      <c r="H268" s="62"/>
      <c r="I268" s="63"/>
      <c r="J268" s="58"/>
      <c r="K268" s="59" t="e">
        <f>ROUND(#REF!*#REF!,-1)</f>
        <v>#REF!</v>
      </c>
      <c r="L268" s="136"/>
    </row>
    <row r="269" spans="1:12" s="7" customFormat="1" ht="15.3" hidden="1" customHeight="1" thickBot="1" x14ac:dyDescent="0.3">
      <c r="A269" s="50">
        <v>269</v>
      </c>
      <c r="B269" s="51"/>
      <c r="C269" s="60"/>
      <c r="D269" s="53"/>
      <c r="E269" s="61"/>
      <c r="F269" s="62"/>
      <c r="G269" s="62"/>
      <c r="H269" s="62"/>
      <c r="I269" s="63"/>
      <c r="J269" s="58"/>
      <c r="K269" s="59" t="e">
        <f>ROUND(#REF!*#REF!,-1)</f>
        <v>#REF!</v>
      </c>
      <c r="L269" s="136"/>
    </row>
    <row r="270" spans="1:12" s="7" customFormat="1" ht="15.3" hidden="1" customHeight="1" thickBot="1" x14ac:dyDescent="0.3">
      <c r="A270" s="50">
        <v>270</v>
      </c>
      <c r="B270" s="51"/>
      <c r="C270" s="60"/>
      <c r="D270" s="53"/>
      <c r="E270" s="61"/>
      <c r="F270" s="62"/>
      <c r="G270" s="62"/>
      <c r="H270" s="62"/>
      <c r="I270" s="63"/>
      <c r="J270" s="58"/>
      <c r="K270" s="59" t="e">
        <f>ROUND(#REF!*#REF!,-1)</f>
        <v>#REF!</v>
      </c>
      <c r="L270" s="136"/>
    </row>
    <row r="271" spans="1:12" s="7" customFormat="1" ht="15.3" hidden="1" customHeight="1" thickBot="1" x14ac:dyDescent="0.3">
      <c r="A271" s="50">
        <v>271</v>
      </c>
      <c r="B271" s="51"/>
      <c r="C271" s="60"/>
      <c r="D271" s="53"/>
      <c r="E271" s="61"/>
      <c r="F271" s="62"/>
      <c r="G271" s="62"/>
      <c r="H271" s="62"/>
      <c r="I271" s="63"/>
      <c r="J271" s="58"/>
      <c r="K271" s="59" t="e">
        <f>ROUND(#REF!*#REF!,-1)</f>
        <v>#REF!</v>
      </c>
      <c r="L271" s="136"/>
    </row>
    <row r="272" spans="1:12" s="7" customFormat="1" ht="15.3" hidden="1" customHeight="1" thickBot="1" x14ac:dyDescent="0.3">
      <c r="A272" s="50">
        <v>272</v>
      </c>
      <c r="B272" s="51"/>
      <c r="C272" s="60"/>
      <c r="D272" s="53"/>
      <c r="E272" s="61"/>
      <c r="F272" s="62"/>
      <c r="G272" s="62"/>
      <c r="H272" s="62"/>
      <c r="I272" s="63"/>
      <c r="J272" s="58"/>
      <c r="K272" s="59" t="e">
        <f>ROUND(#REF!*#REF!,-1)</f>
        <v>#REF!</v>
      </c>
      <c r="L272" s="136"/>
    </row>
    <row r="273" spans="1:12" s="7" customFormat="1" ht="15.3" hidden="1" customHeight="1" thickBot="1" x14ac:dyDescent="0.3">
      <c r="A273" s="50">
        <v>273</v>
      </c>
      <c r="B273" s="51"/>
      <c r="C273" s="60"/>
      <c r="D273" s="53"/>
      <c r="E273" s="61"/>
      <c r="F273" s="62"/>
      <c r="G273" s="62"/>
      <c r="H273" s="62"/>
      <c r="I273" s="63"/>
      <c r="J273" s="58"/>
      <c r="K273" s="59" t="e">
        <f>ROUND(#REF!*#REF!,-1)</f>
        <v>#REF!</v>
      </c>
      <c r="L273" s="136"/>
    </row>
    <row r="274" spans="1:12" s="7" customFormat="1" ht="15.3" hidden="1" customHeight="1" thickBot="1" x14ac:dyDescent="0.3">
      <c r="A274" s="50">
        <v>274</v>
      </c>
      <c r="B274" s="51"/>
      <c r="C274" s="60"/>
      <c r="D274" s="53"/>
      <c r="E274" s="61"/>
      <c r="F274" s="62"/>
      <c r="G274" s="62"/>
      <c r="H274" s="62"/>
      <c r="I274" s="63"/>
      <c r="J274" s="58"/>
      <c r="K274" s="59" t="e">
        <f>ROUND(#REF!*#REF!,-1)</f>
        <v>#REF!</v>
      </c>
      <c r="L274" s="136"/>
    </row>
    <row r="275" spans="1:12" s="7" customFormat="1" ht="15.3" hidden="1" customHeight="1" thickBot="1" x14ac:dyDescent="0.3">
      <c r="A275" s="50">
        <v>275</v>
      </c>
      <c r="B275" s="51"/>
      <c r="C275" s="60"/>
      <c r="D275" s="53"/>
      <c r="E275" s="61"/>
      <c r="F275" s="62"/>
      <c r="G275" s="62"/>
      <c r="H275" s="62"/>
      <c r="I275" s="63"/>
      <c r="J275" s="58"/>
      <c r="K275" s="59" t="e">
        <f>ROUND(#REF!*#REF!,-1)</f>
        <v>#REF!</v>
      </c>
      <c r="L275" s="136"/>
    </row>
    <row r="276" spans="1:12" s="7" customFormat="1" ht="15.3" hidden="1" customHeight="1" thickBot="1" x14ac:dyDescent="0.3">
      <c r="A276" s="50">
        <v>276</v>
      </c>
      <c r="B276" s="51"/>
      <c r="C276" s="60"/>
      <c r="D276" s="53"/>
      <c r="E276" s="61"/>
      <c r="F276" s="62"/>
      <c r="G276" s="62"/>
      <c r="H276" s="62"/>
      <c r="I276" s="63"/>
      <c r="J276" s="58"/>
      <c r="K276" s="59" t="e">
        <f>ROUND(#REF!*#REF!,-1)</f>
        <v>#REF!</v>
      </c>
      <c r="L276" s="136"/>
    </row>
    <row r="277" spans="1:12" s="7" customFormat="1" ht="15.3" hidden="1" customHeight="1" thickBot="1" x14ac:dyDescent="0.3">
      <c r="A277" s="50">
        <v>277</v>
      </c>
      <c r="B277" s="51"/>
      <c r="C277" s="60"/>
      <c r="D277" s="53"/>
      <c r="E277" s="61"/>
      <c r="F277" s="62"/>
      <c r="G277" s="62"/>
      <c r="H277" s="62"/>
      <c r="I277" s="63"/>
      <c r="J277" s="58"/>
      <c r="K277" s="59" t="e">
        <f>ROUND(#REF!*#REF!,-1)</f>
        <v>#REF!</v>
      </c>
      <c r="L277" s="136"/>
    </row>
    <row r="278" spans="1:12" s="7" customFormat="1" ht="15.3" hidden="1" customHeight="1" thickBot="1" x14ac:dyDescent="0.3">
      <c r="A278" s="50">
        <v>278</v>
      </c>
      <c r="B278" s="51"/>
      <c r="C278" s="60"/>
      <c r="D278" s="53"/>
      <c r="E278" s="61"/>
      <c r="F278" s="62"/>
      <c r="G278" s="62"/>
      <c r="H278" s="62"/>
      <c r="I278" s="63"/>
      <c r="J278" s="58"/>
      <c r="K278" s="59" t="e">
        <f>ROUND(#REF!*#REF!,-1)</f>
        <v>#REF!</v>
      </c>
      <c r="L278" s="136"/>
    </row>
    <row r="279" spans="1:12" s="7" customFormat="1" ht="15.3" hidden="1" customHeight="1" thickBot="1" x14ac:dyDescent="0.3">
      <c r="A279" s="50">
        <v>279</v>
      </c>
      <c r="B279" s="51"/>
      <c r="C279" s="60"/>
      <c r="D279" s="53"/>
      <c r="E279" s="61"/>
      <c r="F279" s="62"/>
      <c r="G279" s="62"/>
      <c r="H279" s="62"/>
      <c r="I279" s="63"/>
      <c r="J279" s="58"/>
      <c r="K279" s="59" t="e">
        <f>ROUND(#REF!*#REF!,-1)</f>
        <v>#REF!</v>
      </c>
      <c r="L279" s="136"/>
    </row>
    <row r="280" spans="1:12" s="7" customFormat="1" ht="15.3" hidden="1" customHeight="1" thickBot="1" x14ac:dyDescent="0.3">
      <c r="A280" s="50">
        <v>280</v>
      </c>
      <c r="B280" s="51"/>
      <c r="C280" s="60"/>
      <c r="D280" s="53"/>
      <c r="E280" s="61"/>
      <c r="F280" s="62"/>
      <c r="G280" s="62"/>
      <c r="H280" s="62"/>
      <c r="I280" s="63"/>
      <c r="J280" s="58"/>
      <c r="K280" s="59" t="e">
        <f>ROUND(#REF!*#REF!,-1)</f>
        <v>#REF!</v>
      </c>
      <c r="L280" s="136"/>
    </row>
    <row r="281" spans="1:12" s="7" customFormat="1" ht="15.3" hidden="1" customHeight="1" thickBot="1" x14ac:dyDescent="0.3">
      <c r="A281" s="50">
        <v>281</v>
      </c>
      <c r="B281" s="51"/>
      <c r="C281" s="60"/>
      <c r="D281" s="53"/>
      <c r="E281" s="61"/>
      <c r="F281" s="62"/>
      <c r="G281" s="62"/>
      <c r="H281" s="62"/>
      <c r="I281" s="63"/>
      <c r="J281" s="58"/>
      <c r="K281" s="59" t="e">
        <f>ROUND(#REF!*#REF!,-1)</f>
        <v>#REF!</v>
      </c>
      <c r="L281" s="136"/>
    </row>
    <row r="282" spans="1:12" s="7" customFormat="1" ht="15.3" hidden="1" customHeight="1" thickBot="1" x14ac:dyDescent="0.3">
      <c r="A282" s="50">
        <v>282</v>
      </c>
      <c r="B282" s="51"/>
      <c r="C282" s="60"/>
      <c r="D282" s="53"/>
      <c r="E282" s="61"/>
      <c r="F282" s="62"/>
      <c r="G282" s="62"/>
      <c r="H282" s="62"/>
      <c r="I282" s="63"/>
      <c r="J282" s="58"/>
      <c r="K282" s="59" t="e">
        <f>ROUND(#REF!*#REF!,-1)</f>
        <v>#REF!</v>
      </c>
      <c r="L282" s="136"/>
    </row>
    <row r="283" spans="1:12" s="7" customFormat="1" ht="15.3" hidden="1" customHeight="1" thickBot="1" x14ac:dyDescent="0.3">
      <c r="A283" s="50">
        <v>283</v>
      </c>
      <c r="B283" s="51"/>
      <c r="C283" s="60"/>
      <c r="D283" s="53"/>
      <c r="E283" s="61"/>
      <c r="F283" s="62"/>
      <c r="G283" s="62"/>
      <c r="H283" s="62"/>
      <c r="I283" s="63"/>
      <c r="J283" s="58"/>
      <c r="K283" s="59" t="e">
        <f>ROUND(#REF!*#REF!,-1)</f>
        <v>#REF!</v>
      </c>
      <c r="L283" s="136"/>
    </row>
    <row r="284" spans="1:12" s="7" customFormat="1" ht="15.3" hidden="1" customHeight="1" thickBot="1" x14ac:dyDescent="0.3">
      <c r="A284" s="50">
        <v>284</v>
      </c>
      <c r="B284" s="51"/>
      <c r="C284" s="137"/>
      <c r="D284" s="137"/>
      <c r="E284" s="53"/>
      <c r="F284" s="138"/>
      <c r="G284" s="138"/>
      <c r="H284" s="62"/>
      <c r="I284" s="139"/>
      <c r="J284" s="58"/>
      <c r="K284" s="34" t="e">
        <f>ROUND(#REF!*#REF!,-1)</f>
        <v>#REF!</v>
      </c>
      <c r="L284" s="136"/>
    </row>
    <row r="285" spans="1:12" s="7" customFormat="1" ht="15.3" hidden="1" customHeight="1" thickBot="1" x14ac:dyDescent="0.3">
      <c r="A285" s="50">
        <v>285</v>
      </c>
      <c r="B285" s="51"/>
      <c r="C285" s="137"/>
      <c r="D285" s="137"/>
      <c r="E285" s="53"/>
      <c r="F285" s="138"/>
      <c r="G285" s="138"/>
      <c r="H285" s="62"/>
      <c r="I285" s="139"/>
      <c r="J285" s="58"/>
      <c r="K285" s="34"/>
      <c r="L285" s="136"/>
    </row>
    <row r="286" spans="1:12" s="7" customFormat="1" ht="15.3" hidden="1" customHeight="1" thickBot="1" x14ac:dyDescent="0.3">
      <c r="A286" s="50">
        <v>286</v>
      </c>
      <c r="B286" s="51"/>
      <c r="C286" s="137"/>
      <c r="D286" s="137"/>
      <c r="E286" s="61"/>
      <c r="F286" s="138"/>
      <c r="G286" s="138"/>
      <c r="H286" s="62"/>
      <c r="I286" s="140"/>
      <c r="J286" s="58"/>
      <c r="K286" s="34"/>
      <c r="L286" s="136"/>
    </row>
    <row r="287" spans="1:12" s="7" customFormat="1" ht="15.3" hidden="1" customHeight="1" thickBot="1" x14ac:dyDescent="0.3">
      <c r="A287" s="50">
        <v>287</v>
      </c>
      <c r="B287" s="51"/>
      <c r="C287" s="60"/>
      <c r="D287" s="53"/>
      <c r="E287" s="61"/>
      <c r="F287" s="62"/>
      <c r="G287" s="62"/>
      <c r="H287" s="62"/>
      <c r="I287" s="64"/>
      <c r="J287" s="58"/>
      <c r="K287" s="59"/>
      <c r="L287" s="136"/>
    </row>
    <row r="288" spans="1:12" s="7" customFormat="1" ht="15.3" hidden="1" customHeight="1" thickBot="1" x14ac:dyDescent="0.3">
      <c r="A288" s="50">
        <v>288</v>
      </c>
      <c r="B288" s="51"/>
      <c r="C288" s="60"/>
      <c r="D288" s="53"/>
      <c r="E288" s="53"/>
      <c r="F288" s="62"/>
      <c r="G288" s="62"/>
      <c r="H288" s="62"/>
      <c r="I288" s="64"/>
      <c r="J288" s="58"/>
      <c r="K288" s="59"/>
      <c r="L288" s="136"/>
    </row>
    <row r="289" spans="1:12" s="7" customFormat="1" ht="15.3" hidden="1" customHeight="1" thickBot="1" x14ac:dyDescent="0.3">
      <c r="A289" s="50">
        <v>289</v>
      </c>
      <c r="B289" s="51"/>
      <c r="C289" s="60"/>
      <c r="D289" s="53"/>
      <c r="E289" s="53"/>
      <c r="F289" s="62"/>
      <c r="G289" s="62"/>
      <c r="H289" s="62"/>
      <c r="I289" s="64"/>
      <c r="J289" s="58"/>
      <c r="K289" s="59"/>
      <c r="L289" s="136"/>
    </row>
    <row r="290" spans="1:12" s="7" customFormat="1" ht="15.3" hidden="1" customHeight="1" thickBot="1" x14ac:dyDescent="0.3">
      <c r="A290" s="50">
        <v>290</v>
      </c>
      <c r="B290" s="51"/>
      <c r="C290" s="60"/>
      <c r="D290" s="53"/>
      <c r="E290" s="53"/>
      <c r="F290" s="62"/>
      <c r="G290" s="62"/>
      <c r="H290" s="62"/>
      <c r="I290" s="64"/>
      <c r="J290" s="58"/>
      <c r="K290" s="59"/>
      <c r="L290" s="136"/>
    </row>
    <row r="291" spans="1:12" ht="15.3" customHeight="1" thickBot="1" x14ac:dyDescent="0.3">
      <c r="A291" s="65"/>
      <c r="B291" s="108"/>
      <c r="C291" s="160" t="s">
        <v>28</v>
      </c>
      <c r="D291" s="160"/>
      <c r="E291" s="141"/>
      <c r="F291" s="69"/>
      <c r="G291" s="69"/>
      <c r="H291" s="69"/>
      <c r="I291" s="68"/>
      <c r="J291" s="69"/>
      <c r="K291" s="142">
        <f>SUM(K7:K20)</f>
        <v>5910</v>
      </c>
      <c r="L291" s="143"/>
    </row>
    <row r="292" spans="1:12" s="13" customFormat="1" ht="42.6" customHeight="1" x14ac:dyDescent="0.25">
      <c r="A292" s="70" t="s">
        <v>102</v>
      </c>
      <c r="B292" s="70"/>
      <c r="C292" s="70"/>
      <c r="D292" s="71"/>
      <c r="E292" s="72"/>
      <c r="F292" s="73"/>
      <c r="G292" s="73"/>
      <c r="H292" s="73"/>
      <c r="I292" s="74"/>
      <c r="J292" s="73"/>
      <c r="K292" s="73"/>
      <c r="L292" s="121"/>
    </row>
    <row r="293" spans="1:12" s="11" customFormat="1" ht="15.75" customHeight="1" x14ac:dyDescent="0.25">
      <c r="A293" s="75"/>
      <c r="B293" s="70"/>
      <c r="C293" s="76"/>
      <c r="D293" s="70"/>
      <c r="E293" s="77"/>
      <c r="F293" s="78"/>
      <c r="G293" s="78"/>
      <c r="H293" s="78"/>
      <c r="I293" s="79"/>
      <c r="J293" s="78"/>
      <c r="K293" s="78"/>
      <c r="L293" s="122"/>
    </row>
  </sheetData>
  <mergeCells count="8">
    <mergeCell ref="K186:K197"/>
    <mergeCell ref="C291:D291"/>
    <mergeCell ref="C186:C197"/>
    <mergeCell ref="I186:I197"/>
    <mergeCell ref="A1:L1"/>
    <mergeCell ref="A3:L3"/>
    <mergeCell ref="E5:E6"/>
    <mergeCell ref="L5:L6"/>
  </mergeCells>
  <phoneticPr fontId="9" type="noConversion"/>
  <conditionalFormatting sqref="H11:H15">
    <cfRule type="top10" dxfId="2" priority="1" percent="1" rank="10"/>
  </conditionalFormatting>
  <conditionalFormatting sqref="H26:H30">
    <cfRule type="top10" dxfId="1" priority="3" percent="1" rank="10"/>
  </conditionalFormatting>
  <conditionalFormatting sqref="I26:I30">
    <cfRule type="top10" dxfId="0" priority="2" percent="1" rank="10"/>
  </conditionalFormatting>
  <hyperlinks>
    <hyperlink ref="A6" location="'填表说明'!B185" display="号" xr:uid="{00000000-0004-0000-0200-000000000000}"/>
    <hyperlink ref="A1" location="'固定资产汇总表'!A1" display="固定资产--其他设备清查评估明细表" xr:uid="{00000000-0004-0000-0200-000001000000}"/>
  </hyperlinks>
  <printOptions horizontalCentered="1"/>
  <pageMargins left="0.39370078740157499" right="0.39370078740157499" top="0.98425196850393704" bottom="0.98425196850393704" header="0.39370078740157499" footer="0.39370078740157499"/>
  <pageSetup paperSize="9" scale="91" fitToHeight="11" orientation="landscape" r:id="rId1"/>
  <headerFooter alignWithMargins="0">
    <oddFooter>&amp;L资产占有单位填表人：   
填表日期： 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5</vt:i4>
      </vt:variant>
    </vt:vector>
  </HeadingPairs>
  <TitlesOfParts>
    <vt:vector size="8" baseType="lpstr">
      <vt:lpstr>机器设备1</vt:lpstr>
      <vt:lpstr>电子设备</vt:lpstr>
      <vt:lpstr>其他设备</vt:lpstr>
      <vt:lpstr>机器设备1!Print_Area</vt:lpstr>
      <vt:lpstr>其他设备!Print_Area</vt:lpstr>
      <vt:lpstr>电子设备!Print_Titles</vt:lpstr>
      <vt:lpstr>机器设备1!Print_Titles</vt:lpstr>
      <vt:lpstr>其他设备!Print_Titles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刘文娟</dc:creator>
  <cp:lastModifiedBy>shangguanminghong</cp:lastModifiedBy>
  <cp:lastPrinted>2020-09-10T08:32:12Z</cp:lastPrinted>
  <dcterms:created xsi:type="dcterms:W3CDTF">2020-09-10T07:49:06Z</dcterms:created>
  <dcterms:modified xsi:type="dcterms:W3CDTF">2020-12-01T05:07:34Z</dcterms:modified>
</cp:coreProperties>
</file>